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740" windowWidth="29340" windowHeight="16620" tabRatio="500" activeTab="0"/>
  </bookViews>
  <sheets>
    <sheet name="Notas" sheetId="1" r:id="rId1"/>
    <sheet name="1. nacimientos" sheetId="2" r:id="rId2"/>
    <sheet name="2. defunciones" sheetId="3" r:id="rId3"/>
    <sheet name="2bis. Ceuta y Melilla" sheetId="4" r:id="rId4"/>
    <sheet name="3. datos censos" sheetId="5" r:id="rId5"/>
    <sheet name="4. POBd 1961-71" sheetId="6" r:id="rId6"/>
    <sheet name="5. POBh 1951-60" sheetId="7" r:id="rId7"/>
    <sheet name="6. Saldo migratorion, 1951-60" sheetId="8" r:id="rId8"/>
  </sheets>
  <definedNames/>
  <calcPr fullCalcOnLoad="1"/>
</workbook>
</file>

<file path=xl/sharedStrings.xml><?xml version="1.0" encoding="utf-8"?>
<sst xmlns="http://schemas.openxmlformats.org/spreadsheetml/2006/main" count="2037" uniqueCount="911">
  <si>
    <t>1959M11</t>
  </si>
  <si>
    <t>1959M10</t>
  </si>
  <si>
    <t>1959M09</t>
  </si>
  <si>
    <t>media geom</t>
  </si>
  <si>
    <r>
      <t xml:space="preserve">fuentes:  </t>
    </r>
    <r>
      <rPr>
        <sz val="10"/>
        <rFont val="Verdana"/>
        <family val="0"/>
      </rPr>
      <t xml:space="preserve">INE (2010), Cifras de población </t>
    </r>
    <r>
      <rPr>
        <u val="single"/>
        <sz val="10"/>
        <color indexed="48"/>
        <rFont val="Verdana"/>
        <family val="0"/>
      </rPr>
      <t>http://www.ine.es/inebmenu/mnu_cifraspob.htm</t>
    </r>
  </si>
  <si>
    <t>Estr_edades</t>
  </si>
  <si>
    <t>residentes habituales</t>
  </si>
  <si>
    <t>habituales/   total</t>
  </si>
  <si>
    <t>Poblacion residente (de derecho) y residente habitual, censo de 1960</t>
  </si>
  <si>
    <t>pob residente</t>
  </si>
  <si>
    <t>POBres_hab</t>
  </si>
  <si>
    <t>1950M11</t>
  </si>
  <si>
    <t>1999M10</t>
  </si>
  <si>
    <t>1999M09</t>
  </si>
  <si>
    <t>1999M08</t>
  </si>
  <si>
    <t>1999M07</t>
  </si>
  <si>
    <t>1999M06</t>
  </si>
  <si>
    <t>Datos mensuales</t>
  </si>
  <si>
    <r>
      <t>Notas</t>
    </r>
    <r>
      <rPr>
        <sz val="10"/>
        <rFont val="Verdana"/>
        <family val="0"/>
      </rPr>
      <t xml:space="preserve">: </t>
    </r>
  </si>
  <si>
    <t>hojas 1 y 2. MOVIMIENTOS NATURALES DE POBLACIÓN</t>
  </si>
  <si>
    <t>por lugar de inscripción</t>
  </si>
  <si>
    <t>enero a junio de 1951</t>
  </si>
  <si>
    <t>1961M11</t>
  </si>
  <si>
    <t>1961M10</t>
  </si>
  <si>
    <t>1961M09</t>
  </si>
  <si>
    <t>1961M08</t>
  </si>
  <si>
    <t>1961M07</t>
  </si>
  <si>
    <t>1961M06</t>
  </si>
  <si>
    <t>1961M05</t>
  </si>
  <si>
    <t>1961M04</t>
  </si>
  <si>
    <t>1961M03</t>
  </si>
  <si>
    <t>1961M02</t>
  </si>
  <si>
    <t>1961M01</t>
  </si>
  <si>
    <t>1960M12</t>
  </si>
  <si>
    <t>1983M11</t>
  </si>
  <si>
    <t>1 noviemb</t>
  </si>
  <si>
    <t xml:space="preserve">por lugar de inscripción </t>
  </si>
  <si>
    <t>Población de hecho por grupos de edad en 1950</t>
  </si>
  <si>
    <t>Población residente habitual por grupos de edad en 1960</t>
  </si>
  <si>
    <t>Población de derecho por grupos de edad en 1970</t>
  </si>
  <si>
    <t>Población residente habitual en 1960</t>
  </si>
  <si>
    <t>Según las notas (al cuadro 1.1.8 del cap. II) la serie se construye "por interpolación" entre los censos de 1950 y 1960</t>
  </si>
  <si>
    <t xml:space="preserve">Tras examinar las series, éstas son aproximada (pero no exactamente) consistentes con una interpolación geométrica </t>
  </si>
  <si>
    <t>1974M07</t>
  </si>
  <si>
    <t>1974M06</t>
  </si>
  <si>
    <t>1974M05</t>
  </si>
  <si>
    <t>1974M04</t>
  </si>
  <si>
    <t>1974M03</t>
  </si>
  <si>
    <t>1974M02</t>
  </si>
  <si>
    <t>1974M01</t>
  </si>
  <si>
    <t>1973M12</t>
  </si>
  <si>
    <t>1973M11</t>
  </si>
  <si>
    <t>1973M10</t>
  </si>
  <si>
    <t>1973M09</t>
  </si>
  <si>
    <t>1995M01</t>
  </si>
  <si>
    <t>1994M12</t>
  </si>
  <si>
    <t>1994M11</t>
  </si>
  <si>
    <t>1994M10</t>
  </si>
  <si>
    <t>1994M09</t>
  </si>
  <si>
    <t>1965M09</t>
  </si>
  <si>
    <t>1965M08</t>
  </si>
  <si>
    <t>1965M07</t>
  </si>
  <si>
    <t>1965M06</t>
  </si>
  <si>
    <t>1965M05</t>
  </si>
  <si>
    <t>1965M04</t>
  </si>
  <si>
    <t>1965M03</t>
  </si>
  <si>
    <t>NAC</t>
  </si>
  <si>
    <t>número de nacimienentos</t>
  </si>
  <si>
    <t>1964M11</t>
  </si>
  <si>
    <t>1984M04</t>
  </si>
  <si>
    <t>1984M03</t>
  </si>
  <si>
    <t>1984M02</t>
  </si>
  <si>
    <t>1984M01</t>
  </si>
  <si>
    <t>1983M12</t>
  </si>
  <si>
    <t>2008M10</t>
  </si>
  <si>
    <t>2008M09</t>
  </si>
  <si>
    <t xml:space="preserve">  - Series históricas de población</t>
  </si>
  <si>
    <t xml:space="preserve">  - Censos de 1950, 60, 70 y 91</t>
  </si>
  <si>
    <t>1964M10</t>
  </si>
  <si>
    <t>1964M09</t>
  </si>
  <si>
    <t>1964M08</t>
  </si>
  <si>
    <t>1964M07</t>
  </si>
  <si>
    <t>1964M06</t>
  </si>
  <si>
    <t>1964M05</t>
  </si>
  <si>
    <t>2008M08</t>
  </si>
  <si>
    <t>2008M07</t>
  </si>
  <si>
    <t>Total nacional</t>
  </si>
  <si>
    <t>1964M01</t>
  </si>
  <si>
    <t>1963M12</t>
  </si>
  <si>
    <t>1963M11</t>
  </si>
  <si>
    <t>Tomo II. Clasificaciones por provincias y municipios de más de 10.000 habitantes</t>
  </si>
  <si>
    <t>1951M09</t>
  </si>
  <si>
    <t>1951M08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</si>
  <si>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</si>
  <si>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</si>
  <si>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</si>
  <si>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</si>
  <si>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</si>
  <si>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</si>
  <si>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</si>
  <si>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</si>
  <si>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</si>
  <si>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</si>
  <si>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</si>
  <si>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</si>
  <si>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julio a diciembre de 1960</t>
  </si>
  <si>
    <t>enero a junio 1951</t>
  </si>
  <si>
    <t>julio a dic de 1960</t>
  </si>
  <si>
    <t>Nacimientos y defunciones</t>
  </si>
  <si>
    <t>Ceuta</t>
  </si>
  <si>
    <t xml:space="preserve">Melilla </t>
  </si>
  <si>
    <t>cifras anuales por años naturales</t>
  </si>
  <si>
    <t>residentes ausentes como % de la población de derecho</t>
  </si>
  <si>
    <t>porcentaje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</si>
  <si>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</si>
  <si>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</si>
  <si>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</si>
  <si>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</si>
  <si>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</si>
  <si>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</si>
  <si>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</si>
  <si>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</si>
  <si>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</si>
  <si>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</si>
  <si>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</si>
  <si>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1958M03</t>
  </si>
  <si>
    <t>1958M02</t>
  </si>
  <si>
    <t>1958M01</t>
  </si>
  <si>
    <t>1957M12</t>
  </si>
  <si>
    <t>1959M08</t>
  </si>
  <si>
    <t>1959M07</t>
  </si>
  <si>
    <t>1959M06</t>
  </si>
  <si>
    <t>1959M05</t>
  </si>
  <si>
    <t>1959M04</t>
  </si>
  <si>
    <t>1959M03</t>
  </si>
  <si>
    <t>1959M02</t>
  </si>
  <si>
    <t>1959M01</t>
  </si>
  <si>
    <t>1958M12</t>
  </si>
  <si>
    <t>1958M11</t>
  </si>
  <si>
    <t>1958M10</t>
  </si>
  <si>
    <t>defunciones por lugar de residencia</t>
  </si>
  <si>
    <t>1974M12</t>
  </si>
  <si>
    <t>1974M11</t>
  </si>
  <si>
    <t>1974M10</t>
  </si>
  <si>
    <t>1974M09</t>
  </si>
  <si>
    <t>1974M08</t>
  </si>
  <si>
    <t>Véase la introducción al tomo III, volúmenes provinciales, del Censo de 1960</t>
  </si>
  <si>
    <t>1950M04</t>
  </si>
  <si>
    <t>1950M03</t>
  </si>
  <si>
    <t>1950M02</t>
  </si>
  <si>
    <t>Fuente: Censo de 1950</t>
  </si>
  <si>
    <t>Cuadro I.-Clasificación de los habitantes de Hecho por grupos de edad</t>
  </si>
  <si>
    <t>PaÌs Vasco</t>
  </si>
  <si>
    <t>Rioja (La)</t>
  </si>
  <si>
    <t>Ceuta (Ciudad AutÛnoma de)</t>
  </si>
  <si>
    <t>Melilla (Ciudad AutÛnoma de)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</si>
  <si>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</si>
  <si>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</si>
  <si>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</si>
  <si>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</si>
  <si>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</si>
  <si>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</si>
  <si>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</si>
  <si>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</si>
  <si>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</si>
  <si>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</si>
  <si>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</si>
  <si>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</si>
  <si>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1983M10</t>
  </si>
  <si>
    <t>1983M09</t>
  </si>
  <si>
    <t>1983M08</t>
  </si>
  <si>
    <t>1983M07</t>
  </si>
  <si>
    <t>1960M09</t>
  </si>
  <si>
    <t>1960M08</t>
  </si>
  <si>
    <t>1960M07</t>
  </si>
  <si>
    <t>1960M06</t>
  </si>
  <si>
    <t>1960M05</t>
  </si>
  <si>
    <t>1960M04</t>
  </si>
  <si>
    <t>1960M03</t>
  </si>
  <si>
    <t>1960M02</t>
  </si>
  <si>
    <t>1960M01</t>
  </si>
  <si>
    <t>1959M12</t>
  </si>
  <si>
    <t>2000M09</t>
  </si>
  <si>
    <t>2000M08</t>
  </si>
  <si>
    <t>2000M07</t>
  </si>
  <si>
    <t>2000M06</t>
  </si>
  <si>
    <t>2000M05</t>
  </si>
  <si>
    <t>2000M04</t>
  </si>
  <si>
    <t>2000M03</t>
  </si>
  <si>
    <t>1951M02</t>
  </si>
  <si>
    <t>1951M01</t>
  </si>
  <si>
    <t>1999M05</t>
  </si>
  <si>
    <t>75+</t>
  </si>
  <si>
    <t>total</t>
  </si>
  <si>
    <t>Fuente: Censo de 1960</t>
  </si>
  <si>
    <t>1999M01</t>
  </si>
  <si>
    <t>Por lugar de residencia de la madre.</t>
  </si>
  <si>
    <t>continuación de la serie</t>
  </si>
  <si>
    <t>2009M06</t>
  </si>
  <si>
    <t>2009M05</t>
  </si>
  <si>
    <t>2009M04</t>
  </si>
  <si>
    <t>2009M03</t>
  </si>
  <si>
    <t>2009M02</t>
  </si>
  <si>
    <t>2009M01</t>
  </si>
  <si>
    <t>Por lugar de inscripción</t>
  </si>
  <si>
    <t>Nota: la población residente habitual de una región se define como aquella que reside o pernocta en la misma la mayor parte del año</t>
  </si>
  <si>
    <t>INE, Censos de población desde 1900, censos de 1981 (en papel), de 1991 y 2001</t>
  </si>
  <si>
    <t>población de derecho, censos de 1950, 60, 70, 81, 91 y 2001</t>
  </si>
  <si>
    <t>50-01, decenal</t>
  </si>
  <si>
    <t>Residentes ausentes como % de la población de derecho</t>
  </si>
  <si>
    <t>fuente:</t>
  </si>
  <si>
    <t>INE, Censos de población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</si>
  <si>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</si>
  <si>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</si>
  <si>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</si>
  <si>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</si>
  <si>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</si>
  <si>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</si>
  <si>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</si>
  <si>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</si>
  <si>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</si>
  <si>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</si>
  <si>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</si>
  <si>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</si>
  <si>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</si>
  <si>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</si>
  <si>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</si>
  <si>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</si>
  <si>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</si>
  <si>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</si>
  <si>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1991M06</t>
  </si>
  <si>
    <t>1991M05</t>
  </si>
  <si>
    <t>1991M04</t>
  </si>
  <si>
    <t>1991M03</t>
  </si>
  <si>
    <t>1972M01</t>
  </si>
  <si>
    <t>1971M12</t>
  </si>
  <si>
    <t>1971M11</t>
  </si>
  <si>
    <t>1971M10</t>
  </si>
  <si>
    <t>1971M09</t>
  </si>
  <si>
    <t>1971M08</t>
  </si>
  <si>
    <t>1972M12</t>
  </si>
  <si>
    <t>1972M11</t>
  </si>
  <si>
    <t>1972M10</t>
  </si>
  <si>
    <t>1972M09</t>
  </si>
  <si>
    <t>1972M08</t>
  </si>
  <si>
    <t>1972M07</t>
  </si>
  <si>
    <t>1972M06</t>
  </si>
  <si>
    <t>1972M05</t>
  </si>
  <si>
    <t>1972M04</t>
  </si>
  <si>
    <t>1972M03</t>
  </si>
  <si>
    <t>1972M02</t>
  </si>
  <si>
    <t>1951M07</t>
  </si>
  <si>
    <t>1951M06</t>
  </si>
  <si>
    <t>1951M05</t>
  </si>
  <si>
    <t>1951M04</t>
  </si>
  <si>
    <t>1951M03</t>
  </si>
  <si>
    <t>hoja 3: Datos de los censos</t>
  </si>
  <si>
    <t>POBh</t>
  </si>
  <si>
    <t>1973M08</t>
  </si>
  <si>
    <t>1973M07</t>
  </si>
  <si>
    <t>1973M06</t>
  </si>
  <si>
    <t>1973M05</t>
  </si>
  <si>
    <t>1973M04</t>
  </si>
  <si>
    <t>1973M03</t>
  </si>
  <si>
    <t>1973M02</t>
  </si>
  <si>
    <t>1973M01</t>
  </si>
  <si>
    <t>fuente: http://www.ine.es/inebmenu/mnu_mnp.htm</t>
  </si>
  <si>
    <t>CyMel corr</t>
  </si>
  <si>
    <t>Por lugar de residencia</t>
  </si>
  <si>
    <t>enero 1975- junio 2009</t>
  </si>
  <si>
    <t>regiones</t>
  </si>
  <si>
    <t>nacimientos por lugar de inscripcion</t>
  </si>
  <si>
    <t>1964M04</t>
  </si>
  <si>
    <t>1964M03</t>
  </si>
  <si>
    <t>1964M02</t>
  </si>
  <si>
    <t>número de defunciones</t>
  </si>
  <si>
    <t>http://www.ine.es/inebmenu/mnu_mnp.htm</t>
  </si>
  <si>
    <r>
      <t xml:space="preserve">fuentes: </t>
    </r>
    <r>
      <rPr>
        <sz val="10"/>
        <rFont val="Verdana"/>
        <family val="0"/>
      </rPr>
      <t>INE, Movimiento natural de la población</t>
    </r>
  </si>
  <si>
    <t>Los datos de 2009 son provisionales y estánbasados en el lugar de inscripción</t>
  </si>
  <si>
    <t>1949M07</t>
  </si>
  <si>
    <t>nacimientos por lugar de inscripción</t>
  </si>
  <si>
    <t>Defunciones (Cifras mensuales)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</si>
  <si>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</si>
  <si>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</si>
  <si>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</si>
  <si>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</si>
  <si>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</si>
  <si>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</si>
  <si>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</si>
  <si>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</si>
  <si>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</si>
  <si>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</si>
  <si>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Clasificación de los habitantes por grupos de edad</t>
  </si>
  <si>
    <t>Tomo III. Volúmenes provinciales</t>
  </si>
  <si>
    <t>1960, censo</t>
  </si>
  <si>
    <t>AndalucÌa</t>
  </si>
  <si>
    <t>AragÛn</t>
  </si>
  <si>
    <t>Asturias (Principado de)</t>
  </si>
  <si>
    <t>1986M02</t>
  </si>
  <si>
    <t>1963M10</t>
  </si>
  <si>
    <t>1963M09</t>
  </si>
  <si>
    <t>1963M08</t>
  </si>
  <si>
    <t>1963M07</t>
  </si>
  <si>
    <t>1963M06</t>
  </si>
  <si>
    <t>1963M05</t>
  </si>
  <si>
    <t>1963M04</t>
  </si>
  <si>
    <t>1963M03</t>
  </si>
  <si>
    <t>1963M02</t>
  </si>
  <si>
    <t>1963M01</t>
  </si>
  <si>
    <t>1962M12</t>
  </si>
  <si>
    <r>
      <t xml:space="preserve">fuente:  </t>
    </r>
    <r>
      <rPr>
        <sz val="10"/>
        <rFont val="Verdana"/>
        <family val="0"/>
      </rPr>
      <t>INE, Anuario Estadístico de España, año 1966</t>
    </r>
  </si>
  <si>
    <t xml:space="preserve">Los datos provinciales provienen de la parte segunda (detalle provincial) del Anuario </t>
  </si>
  <si>
    <t>dic 70</t>
  </si>
  <si>
    <t>censo</t>
  </si>
  <si>
    <t>dif</t>
  </si>
  <si>
    <t xml:space="preserve"> 70-71</t>
  </si>
  <si>
    <t>Castilla - La Mancha</t>
  </si>
  <si>
    <t>CataluÒa</t>
  </si>
  <si>
    <t>Comunitat Valenciana</t>
  </si>
  <si>
    <t>Extremadura</t>
  </si>
  <si>
    <t>Galicia</t>
  </si>
  <si>
    <t>Madrid (Comunidad de)</t>
  </si>
  <si>
    <t>Murcia (RegiÛn de)</t>
  </si>
  <si>
    <t>Navarra (Comunidad Foral de)</t>
  </si>
  <si>
    <t>2007M06</t>
  </si>
  <si>
    <t>2007M05</t>
  </si>
  <si>
    <t>2007M04</t>
  </si>
  <si>
    <t>2007M03</t>
  </si>
  <si>
    <t>2007M02</t>
  </si>
  <si>
    <t>2007M01</t>
  </si>
  <si>
    <t>2006M12</t>
  </si>
  <si>
    <t>2006M11</t>
  </si>
  <si>
    <t>1982M06</t>
  </si>
  <si>
    <t>1982M05</t>
  </si>
  <si>
    <t>1982M04</t>
  </si>
  <si>
    <t>1982M03</t>
  </si>
  <si>
    <t>1982M02</t>
  </si>
  <si>
    <t>1982M01</t>
  </si>
  <si>
    <t>1981M12</t>
  </si>
  <si>
    <t>2006M01</t>
  </si>
  <si>
    <t>1980M12</t>
  </si>
  <si>
    <t>1980M11</t>
  </si>
  <si>
    <t>1980M10</t>
  </si>
  <si>
    <t>1980M09</t>
  </si>
  <si>
    <t>1957M11</t>
  </si>
  <si>
    <t>1957M10</t>
  </si>
  <si>
    <t>1957M09</t>
  </si>
  <si>
    <t>1957M08</t>
  </si>
  <si>
    <t>1957M07</t>
  </si>
  <si>
    <t>1957M06</t>
  </si>
  <si>
    <t>1957M05</t>
  </si>
  <si>
    <t>1957M04</t>
  </si>
  <si>
    <t>1957M03</t>
  </si>
  <si>
    <t>1957M02</t>
  </si>
  <si>
    <t>población calculada de hecho a 1 de julio</t>
  </si>
  <si>
    <t>1951-60</t>
  </si>
  <si>
    <t>1956M10</t>
  </si>
  <si>
    <t>1956M09</t>
  </si>
  <si>
    <t>1956M08</t>
  </si>
  <si>
    <t>1956M07</t>
  </si>
  <si>
    <t>1956M06</t>
  </si>
  <si>
    <t>1956M05</t>
  </si>
  <si>
    <t>1956M04</t>
  </si>
  <si>
    <t>1956M03</t>
  </si>
  <si>
    <t>1956M02</t>
  </si>
  <si>
    <t>1956M01</t>
  </si>
  <si>
    <t>1958M04</t>
  </si>
  <si>
    <t>defunciones por lugar de inscripción</t>
  </si>
  <si>
    <t>INDICE DE CONTENIDOS Y FUENTES</t>
  </si>
  <si>
    <t>variables incluidas:</t>
  </si>
  <si>
    <t>unidades</t>
  </si>
  <si>
    <t>período</t>
  </si>
  <si>
    <t>ámbito territorial</t>
  </si>
  <si>
    <t>1960M11</t>
  </si>
  <si>
    <t>1958M09</t>
  </si>
  <si>
    <t>1958M08</t>
  </si>
  <si>
    <t>1958M07</t>
  </si>
  <si>
    <t>1958M06</t>
  </si>
  <si>
    <t>1958M05</t>
  </si>
  <si>
    <t>personas</t>
  </si>
  <si>
    <t>1950, censo</t>
  </si>
  <si>
    <t>POBh Población de hecho en el Censo</t>
  </si>
  <si>
    <t>31 dic</t>
  </si>
  <si>
    <t>1 marzo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</si>
  <si>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</si>
  <si>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</si>
  <si>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</si>
  <si>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</si>
  <si>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</si>
  <si>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</si>
  <si>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</si>
  <si>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</si>
  <si>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</si>
  <si>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</si>
  <si>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</si>
  <si>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</si>
  <si>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</si>
  <si>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</si>
  <si>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</si>
  <si>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</si>
  <si>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</si>
  <si>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</si>
  <si>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España</t>
  </si>
  <si>
    <t>fuente</t>
  </si>
  <si>
    <t>series históricas de población</t>
  </si>
  <si>
    <t>1962M09</t>
  </si>
  <si>
    <t>1962M08</t>
  </si>
  <si>
    <t>1962M07</t>
  </si>
  <si>
    <t>1962M06</t>
  </si>
  <si>
    <t>1962M05</t>
  </si>
  <si>
    <t>1962M04</t>
  </si>
  <si>
    <t>1962M03</t>
  </si>
  <si>
    <t>1962M02</t>
  </si>
  <si>
    <t>1962M01</t>
  </si>
  <si>
    <t>1961M12</t>
  </si>
  <si>
    <t>Nota: la población de 15 años está tomada del tomo II, vólumenes provinciales</t>
  </si>
  <si>
    <t>1952M04</t>
  </si>
  <si>
    <t>1952M03</t>
  </si>
  <si>
    <t>1952M02</t>
  </si>
  <si>
    <t>1952M01</t>
  </si>
  <si>
    <t>1951M12</t>
  </si>
  <si>
    <t>1951M11</t>
  </si>
  <si>
    <t>1951M10</t>
  </si>
  <si>
    <t>2002M12</t>
  </si>
  <si>
    <t>2002M11</t>
  </si>
  <si>
    <t>2002M10</t>
  </si>
  <si>
    <t>2002M09</t>
  </si>
  <si>
    <t>2002M08</t>
  </si>
  <si>
    <t>2002M07</t>
  </si>
  <si>
    <t>2002M06</t>
  </si>
  <si>
    <t>2002M05</t>
  </si>
  <si>
    <t>2002M04</t>
  </si>
  <si>
    <t>2002M03</t>
  </si>
  <si>
    <t>2002M02</t>
  </si>
  <si>
    <t>2001M05</t>
  </si>
  <si>
    <t>2001M04</t>
  </si>
  <si>
    <t>2001M03</t>
  </si>
  <si>
    <t>2001M02</t>
  </si>
  <si>
    <t>nacimientos por lugar de residencia de la madre</t>
  </si>
  <si>
    <t>1998M12</t>
  </si>
  <si>
    <t>1998M11</t>
  </si>
  <si>
    <t>1998M10</t>
  </si>
  <si>
    <t>1998M09</t>
  </si>
  <si>
    <t>1998M08</t>
  </si>
  <si>
    <t>1998M07</t>
  </si>
  <si>
    <t>1950M10</t>
  </si>
  <si>
    <t>1950M09</t>
  </si>
  <si>
    <t>1950M08</t>
  </si>
  <si>
    <t>1950M07</t>
  </si>
  <si>
    <t>1950M06</t>
  </si>
  <si>
    <t>1950M05</t>
  </si>
  <si>
    <t>1999M04</t>
  </si>
  <si>
    <t>1999M03</t>
  </si>
  <si>
    <t>1999M02</t>
  </si>
  <si>
    <t>1950M01</t>
  </si>
  <si>
    <t>1949M12</t>
  </si>
  <si>
    <t>1949M11</t>
  </si>
  <si>
    <t>1949M10</t>
  </si>
  <si>
    <t>1949M09</t>
  </si>
  <si>
    <t>1949M08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</si>
  <si>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</si>
  <si>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</si>
  <si>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</si>
  <si>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</si>
  <si>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</si>
  <si>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</si>
  <si>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</si>
  <si>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</si>
  <si>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</si>
  <si>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</si>
  <si>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</si>
  <si>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</si>
  <si>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1993M08</t>
  </si>
  <si>
    <t>1993M07</t>
  </si>
  <si>
    <t>Nota: el dato original corresponde al número de inmigrantes e emigrantes españoles por provincia de procedencia y destino</t>
  </si>
  <si>
    <t>1991M12</t>
  </si>
  <si>
    <t>1991M11</t>
  </si>
  <si>
    <t>1991M10</t>
  </si>
  <si>
    <t>1991M09</t>
  </si>
  <si>
    <t>1991M08</t>
  </si>
  <si>
    <t>1991M07</t>
  </si>
  <si>
    <t>1996M07</t>
  </si>
  <si>
    <t>2000M02</t>
  </si>
  <si>
    <t>1971M07</t>
  </si>
  <si>
    <t>1971M06</t>
  </si>
  <si>
    <t>1971M05</t>
  </si>
  <si>
    <t>1971M04</t>
  </si>
  <si>
    <t>1971M03</t>
  </si>
  <si>
    <t>1971M02</t>
  </si>
  <si>
    <t>1971M01</t>
  </si>
  <si>
    <t>1970M12</t>
  </si>
  <si>
    <t>50-91, decenal</t>
  </si>
  <si>
    <t>%ausentes</t>
  </si>
  <si>
    <t>1970M08</t>
  </si>
  <si>
    <t>1970M07</t>
  </si>
  <si>
    <t>1970M06</t>
  </si>
  <si>
    <t>1970M05</t>
  </si>
  <si>
    <t>1970M04</t>
  </si>
  <si>
    <t>1970M03</t>
  </si>
  <si>
    <t>1970M02</t>
  </si>
  <si>
    <t>1970M01</t>
  </si>
  <si>
    <t>1969M12</t>
  </si>
  <si>
    <t>1969M11</t>
  </si>
  <si>
    <t>1969M10</t>
  </si>
  <si>
    <t>1969M09</t>
  </si>
  <si>
    <t>1969M08</t>
  </si>
  <si>
    <t>http://www.ine.es/inebmenu/mnu_cifraspob.htm</t>
  </si>
  <si>
    <t>población de hecho, censos de 1950, 60, 70, 81 y 91</t>
  </si>
  <si>
    <t xml:space="preserve">Los datos de Ceuta y Melilla provienen de la primera parte (totales nacionales) </t>
  </si>
  <si>
    <t xml:space="preserve">excepto para prmeros meses de 2009 en los que el dato es provisional y se refiere al  lugar de registro </t>
  </si>
  <si>
    <t>excepto para prmeros meses de 2009 en los que el dato es provisional y se refiere al  lugar de inscripción del nacimiento</t>
  </si>
  <si>
    <t>la comparación de los valores finales de la serie con el ceenso de 1960 parece indicar que se trabaja con la población de hecho</t>
  </si>
  <si>
    <t>Población de hecho por grupos de edad, censo de 1950</t>
  </si>
  <si>
    <t>no consta la edad</t>
  </si>
  <si>
    <t>1966M06</t>
  </si>
  <si>
    <t>1966M05</t>
  </si>
  <si>
    <t>1966M04</t>
  </si>
  <si>
    <t>1966M03</t>
  </si>
  <si>
    <t>1966M02</t>
  </si>
  <si>
    <t>1966M01</t>
  </si>
  <si>
    <t>1965M12</t>
  </si>
  <si>
    <t>1965M11</t>
  </si>
  <si>
    <t>1965M10</t>
  </si>
  <si>
    <t>1985M02</t>
  </si>
  <si>
    <t>1985M01</t>
  </si>
  <si>
    <t>1984M12</t>
  </si>
  <si>
    <t>1984M11</t>
  </si>
  <si>
    <t>1984M10</t>
  </si>
  <si>
    <t>1984M09</t>
  </si>
  <si>
    <t>1984M08</t>
  </si>
  <si>
    <t>1965M02</t>
  </si>
  <si>
    <t>1990M06</t>
  </si>
  <si>
    <t>1990M05</t>
  </si>
  <si>
    <t>1970M11</t>
  </si>
  <si>
    <t>1970M10</t>
  </si>
  <si>
    <t>1970M09</t>
  </si>
  <si>
    <t>1989M09</t>
  </si>
  <si>
    <t>1989M08</t>
  </si>
  <si>
    <t>1989M07</t>
  </si>
  <si>
    <t>1989M06</t>
  </si>
  <si>
    <t>1989M05</t>
  </si>
  <si>
    <t>1989M04</t>
  </si>
  <si>
    <t>1989M03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</si>
  <si>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</si>
  <si>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</si>
  <si>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</si>
  <si>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</si>
  <si>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</si>
  <si>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</si>
  <si>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</si>
  <si>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</si>
  <si>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</si>
  <si>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</si>
  <si>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</si>
  <si>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1996M06</t>
  </si>
  <si>
    <t>1996M05</t>
  </si>
  <si>
    <t>1996M04</t>
  </si>
  <si>
    <t>1996M03</t>
  </si>
  <si>
    <t>1996M02</t>
  </si>
  <si>
    <t>1962M11</t>
  </si>
  <si>
    <t>1962M10</t>
  </si>
  <si>
    <t>Balears (Illes)</t>
  </si>
  <si>
    <t>Canarias</t>
  </si>
  <si>
    <t>Cantabria</t>
  </si>
  <si>
    <t>Castilla y LeÛn</t>
  </si>
  <si>
    <t>1996M01</t>
  </si>
  <si>
    <t>1995M12</t>
  </si>
  <si>
    <t>1984M07</t>
  </si>
  <si>
    <t>1984M06</t>
  </si>
  <si>
    <t>1984M05</t>
  </si>
  <si>
    <t>2008M06</t>
  </si>
  <si>
    <t>2008M05</t>
  </si>
  <si>
    <t>2008M04</t>
  </si>
  <si>
    <t>2008M03</t>
  </si>
  <si>
    <t>2008M02</t>
  </si>
  <si>
    <t>2008M01</t>
  </si>
  <si>
    <t>2007M12</t>
  </si>
  <si>
    <t>2007M11</t>
  </si>
  <si>
    <t>2007M10</t>
  </si>
  <si>
    <t>2007M09</t>
  </si>
  <si>
    <t>2007M08</t>
  </si>
  <si>
    <t>2007M07</t>
  </si>
  <si>
    <t>1988M07</t>
  </si>
  <si>
    <t>1988M06</t>
  </si>
  <si>
    <t>1988M05</t>
  </si>
  <si>
    <t>1988M04</t>
  </si>
  <si>
    <t>1988M03</t>
  </si>
  <si>
    <t>1988M02</t>
  </si>
  <si>
    <t>1988M01</t>
  </si>
  <si>
    <t>2006M10</t>
  </si>
  <si>
    <t>2006M09</t>
  </si>
  <si>
    <t>2006M08</t>
  </si>
  <si>
    <t>2006M07</t>
  </si>
  <si>
    <t>2006M06</t>
  </si>
  <si>
    <t>2006M05</t>
  </si>
  <si>
    <t>2006M04</t>
  </si>
  <si>
    <t>2006M03</t>
  </si>
  <si>
    <t>2006M02</t>
  </si>
  <si>
    <t>nota: para Ceuta y Melilla sólo hay datos anuales antes de 1975. Estas series se recogen en la hoja 2bis</t>
  </si>
  <si>
    <t>En aquellos años en los que la serie original tiene un valor igual a cero</t>
  </si>
  <si>
    <t>la serie se completa por interpolación</t>
  </si>
  <si>
    <t>1965M01</t>
  </si>
  <si>
    <t>1964M12</t>
  </si>
  <si>
    <t>1990M04</t>
  </si>
  <si>
    <t>1990M03</t>
  </si>
  <si>
    <t>1990M02</t>
  </si>
  <si>
    <t>1990M01</t>
  </si>
  <si>
    <t>1989M12</t>
  </si>
  <si>
    <t>1989M11</t>
  </si>
  <si>
    <t>1989M10</t>
  </si>
  <si>
    <t>1997M05</t>
  </si>
  <si>
    <t>1997M04</t>
  </si>
  <si>
    <t>1997M03</t>
  </si>
  <si>
    <t>1997M02</t>
  </si>
  <si>
    <t>1955M12</t>
  </si>
  <si>
    <t>1955M11</t>
  </si>
  <si>
    <t>1955M10</t>
  </si>
  <si>
    <t>1955M09</t>
  </si>
  <si>
    <t>1955M08</t>
  </si>
  <si>
    <t>enero 1950- diciembre 1974</t>
  </si>
  <si>
    <t>DEF</t>
  </si>
  <si>
    <t>1970, censo</t>
  </si>
  <si>
    <t>1954M08</t>
  </si>
  <si>
    <t>1954M07</t>
  </si>
  <si>
    <t>1954M06</t>
  </si>
  <si>
    <t>1954M05</t>
  </si>
  <si>
    <t>1954M04</t>
  </si>
  <si>
    <t>1960M10</t>
  </si>
  <si>
    <t>http://www.ine.es/jaxi/menu.do?type=pcaxis&amp;path=%2Ft20%2Fe245%2Fp05&amp;file=inebase&amp;L=</t>
  </si>
  <si>
    <t>Población de derecho por grupos de edad, censo de 1970</t>
  </si>
  <si>
    <t>Fuente: Censo de 1970</t>
  </si>
  <si>
    <t>Avance de resultados</t>
  </si>
  <si>
    <t>Población total (de derecho) según la edad</t>
  </si>
  <si>
    <t>1953M03</t>
  </si>
  <si>
    <t>1953M02</t>
  </si>
  <si>
    <t>1953M01</t>
  </si>
  <si>
    <t>1952M12</t>
  </si>
  <si>
    <t>1952M11</t>
  </si>
  <si>
    <t>1952M10</t>
  </si>
  <si>
    <t>1952M09</t>
  </si>
  <si>
    <t>1952M08</t>
  </si>
  <si>
    <t>1952M07</t>
  </si>
  <si>
    <t>1952M06</t>
  </si>
  <si>
    <t>1952M05</t>
  </si>
  <si>
    <t>2004M06</t>
  </si>
  <si>
    <t>2004M05</t>
  </si>
  <si>
    <t>2004M04</t>
  </si>
  <si>
    <t>2004M03</t>
  </si>
  <si>
    <t>2004M02</t>
  </si>
  <si>
    <t>2004M01</t>
  </si>
  <si>
    <t>2003M12</t>
  </si>
  <si>
    <t>2003M11</t>
  </si>
  <si>
    <t>2003M10</t>
  </si>
  <si>
    <t>2003M09</t>
  </si>
  <si>
    <t>2003M08</t>
  </si>
  <si>
    <t>2003M07</t>
  </si>
  <si>
    <t>1978M06</t>
  </si>
  <si>
    <t>1978M05</t>
  </si>
  <si>
    <t>1978M04</t>
  </si>
  <si>
    <t>1950M12</t>
  </si>
  <si>
    <t>2003M06</t>
  </si>
  <si>
    <t>2003M05</t>
  </si>
  <si>
    <t>2003M04</t>
  </si>
  <si>
    <t>2003M03</t>
  </si>
  <si>
    <t>2003M02</t>
  </si>
  <si>
    <t>2003M01</t>
  </si>
  <si>
    <t>1980M01</t>
  </si>
  <si>
    <t>1979M12</t>
  </si>
  <si>
    <t>1979M11</t>
  </si>
  <si>
    <t>1979M10</t>
  </si>
  <si>
    <t>1957M01</t>
  </si>
  <si>
    <t>1956M12</t>
  </si>
  <si>
    <t>1956M11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</si>
  <si>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</si>
  <si>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</si>
  <si>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</si>
  <si>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</si>
  <si>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</si>
  <si>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</si>
  <si>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</si>
  <si>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</si>
  <si>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</si>
  <si>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</si>
  <si>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</si>
  <si>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</si>
  <si>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1998M06</t>
  </si>
  <si>
    <t>2005M03</t>
  </si>
  <si>
    <t>2005M02</t>
  </si>
  <si>
    <t>2005M01</t>
  </si>
  <si>
    <t>2004M12</t>
  </si>
  <si>
    <t>2004M11</t>
  </si>
  <si>
    <t>2004M10</t>
  </si>
  <si>
    <t>2004M09</t>
  </si>
  <si>
    <t>2004M08</t>
  </si>
  <si>
    <t>SMIG</t>
  </si>
  <si>
    <t>saldo migratorio neto</t>
  </si>
  <si>
    <t>hojas 4-6: datos de los Anuarios Estadísticos de España</t>
  </si>
  <si>
    <t>Saldo migratorio neto = inmigrantes - emigrantes</t>
  </si>
  <si>
    <t>Fuente:</t>
  </si>
  <si>
    <t>Anuarios Estadísticos de España, años 1952 a 1961</t>
  </si>
  <si>
    <t>1975M09</t>
  </si>
  <si>
    <t>1975M08</t>
  </si>
  <si>
    <t>1975M07</t>
  </si>
  <si>
    <t>1975M06</t>
  </si>
  <si>
    <t>1975M05</t>
  </si>
  <si>
    <t>1975M04</t>
  </si>
  <si>
    <t>1975M03</t>
  </si>
  <si>
    <t>1975M02</t>
  </si>
  <si>
    <t>1975M01</t>
  </si>
  <si>
    <t>2001M01</t>
  </si>
  <si>
    <t>2000M12</t>
  </si>
  <si>
    <t>2000M11</t>
  </si>
  <si>
    <t>2000M10</t>
  </si>
  <si>
    <t>1997M01</t>
  </si>
  <si>
    <t>1996M12</t>
  </si>
  <si>
    <t>1996M11</t>
  </si>
  <si>
    <t>1996M10</t>
  </si>
  <si>
    <t>1996M09</t>
  </si>
  <si>
    <t>1996M08</t>
  </si>
  <si>
    <t>1978M07</t>
  </si>
  <si>
    <t>1955M07</t>
  </si>
  <si>
    <t>1955M06</t>
  </si>
  <si>
    <t>1955M05</t>
  </si>
  <si>
    <t>1955M04</t>
  </si>
  <si>
    <t>1955M03</t>
  </si>
  <si>
    <t>1955M02</t>
  </si>
  <si>
    <t>1955M01</t>
  </si>
  <si>
    <t>1954M12</t>
  </si>
  <si>
    <t>1954M11</t>
  </si>
  <si>
    <t>1954M10</t>
  </si>
  <si>
    <t>1954M09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</si>
  <si>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</si>
  <si>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</si>
  <si>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</si>
  <si>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</si>
  <si>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</si>
  <si>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</si>
  <si>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</si>
  <si>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</si>
  <si>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</si>
  <si>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</si>
  <si>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</si>
  <si>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</si>
  <si>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Nacimientos (Cifras mensuales)</t>
  </si>
  <si>
    <t>2008M12</t>
  </si>
  <si>
    <t>2002M01</t>
  </si>
  <si>
    <t>2001M12</t>
  </si>
  <si>
    <t>2001M11</t>
  </si>
  <si>
    <t>2001M10</t>
  </si>
  <si>
    <t>2001M09</t>
  </si>
  <si>
    <t>2001M08</t>
  </si>
  <si>
    <t>2001M07</t>
  </si>
  <si>
    <t>2001M06</t>
  </si>
  <si>
    <t>2005M12</t>
  </si>
  <si>
    <t>2005M11</t>
  </si>
  <si>
    <t>2005M10</t>
  </si>
  <si>
    <t>2005M09</t>
  </si>
  <si>
    <t>2005M08</t>
  </si>
  <si>
    <t>2005M07</t>
  </si>
  <si>
    <t>2005M06</t>
  </si>
  <si>
    <t>2005M05</t>
  </si>
  <si>
    <t>2005M04</t>
  </si>
  <si>
    <t>1978M03</t>
  </si>
  <si>
    <t>1978M02</t>
  </si>
  <si>
    <t>1978M01</t>
  </si>
  <si>
    <t>1977M12</t>
  </si>
  <si>
    <t>1977M11</t>
  </si>
  <si>
    <t xml:space="preserve">La fuente no indica explícitamente qué concepto de población se utiliza, pero </t>
  </si>
  <si>
    <t>POBd Población de derecho en el Censo</t>
  </si>
  <si>
    <t>http://www.ine.es/inebaseweb/71807.do?language=0</t>
  </si>
  <si>
    <t>CyMel</t>
  </si>
  <si>
    <t xml:space="preserve">total </t>
  </si>
  <si>
    <t>0 a 4</t>
  </si>
  <si>
    <t>5 a 9</t>
  </si>
  <si>
    <t>10 a 14</t>
  </si>
  <si>
    <t>65+</t>
  </si>
  <si>
    <t>Subtotal sin Ceuta y Melilla</t>
  </si>
  <si>
    <t>España total</t>
  </si>
  <si>
    <t>1967M05</t>
  </si>
  <si>
    <t>1967M04</t>
  </si>
  <si>
    <t>1967M03</t>
  </si>
  <si>
    <t>1967M02</t>
  </si>
  <si>
    <t>1967M01</t>
  </si>
  <si>
    <t>1966M12</t>
  </si>
  <si>
    <t>1966M11</t>
  </si>
  <si>
    <t>1966M10</t>
  </si>
  <si>
    <t>1966M09</t>
  </si>
  <si>
    <t>1966M08</t>
  </si>
  <si>
    <t>1966M07</t>
  </si>
  <si>
    <t>El dato que atribuyo a Ceuta y Melilla corresponde realmente a "Africa" o las plazas de soberanía española en el norte de Africa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</si>
  <si>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</si>
  <si>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</si>
  <si>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</si>
  <si>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</si>
  <si>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</si>
  <si>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</si>
  <si>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</si>
  <si>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</si>
  <si>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</si>
  <si>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</si>
  <si>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</si>
  <si>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</si>
  <si>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</si>
  <si>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</si>
  <si>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</si>
  <si>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</si>
  <si>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</si>
  <si>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</si>
  <si>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1976M12</t>
  </si>
  <si>
    <t>1976M11</t>
  </si>
  <si>
    <t>1976M10</t>
  </si>
  <si>
    <t>1976M09</t>
  </si>
  <si>
    <t>1976M08</t>
  </si>
  <si>
    <t>1976M07</t>
  </si>
  <si>
    <t>1976M06</t>
  </si>
  <si>
    <t>1976M05</t>
  </si>
  <si>
    <t>1976M04</t>
  </si>
  <si>
    <t>1976M03</t>
  </si>
  <si>
    <t>1976M02</t>
  </si>
  <si>
    <t>1976M01</t>
  </si>
  <si>
    <t>1975M12</t>
  </si>
  <si>
    <t>1975M11</t>
  </si>
  <si>
    <t>1975M10</t>
  </si>
  <si>
    <t>50, 60, 70, 80 y 91</t>
  </si>
  <si>
    <t>Censo de población y viviendas de 1991</t>
  </si>
  <si>
    <t>Censos de población desde 1900</t>
  </si>
  <si>
    <t>Censo de 1981 (en papel)</t>
  </si>
  <si>
    <t>POBd</t>
  </si>
  <si>
    <t>1968M10</t>
  </si>
  <si>
    <t>1968M09</t>
  </si>
  <si>
    <t>1968M08</t>
  </si>
  <si>
    <t>1968M07</t>
  </si>
  <si>
    <t>1968M06</t>
  </si>
  <si>
    <t>1968M05</t>
  </si>
  <si>
    <t>1968M04</t>
  </si>
  <si>
    <t>1968M03</t>
  </si>
  <si>
    <t>1968M02</t>
  </si>
  <si>
    <t>1968M01</t>
  </si>
  <si>
    <t>1967M12</t>
  </si>
  <si>
    <t>1967M11</t>
  </si>
  <si>
    <t>1967M10</t>
  </si>
  <si>
    <t>1967M09</t>
  </si>
  <si>
    <t>1967M08</t>
  </si>
  <si>
    <t>1967M07</t>
  </si>
  <si>
    <t>1967M06</t>
  </si>
  <si>
    <t>2000M01</t>
  </si>
  <si>
    <t>1999M12</t>
  </si>
  <si>
    <t>1999M11</t>
  </si>
  <si>
    <t>http://www.ine.es/jaxi/menu.do?type=pcaxis&amp;path=%2Ft20%2Fe243&amp;file=inebase&amp;L=</t>
  </si>
  <si>
    <t>He agregado a nivel de comunidad autónoma y calculado el saldo neto</t>
  </si>
  <si>
    <r>
      <t xml:space="preserve">fuente:  </t>
    </r>
    <r>
      <rPr>
        <sz val="10"/>
        <rFont val="Verdana"/>
        <family val="0"/>
      </rPr>
      <t>INE, Anuario Estadístico de España, años 1984 y 1981</t>
    </r>
  </si>
  <si>
    <t>Nota:</t>
  </si>
  <si>
    <t>Los datos provinciales provienen de la parte segunda (detalle provincial) del Anuario de 1984.</t>
  </si>
  <si>
    <t>y del Anuario de 1981 (datos de 1961 y 1962)</t>
  </si>
  <si>
    <t>Los datos de Ceuta y Melilla provienen de la primera parte (totales nacionales) de los Anuarios de 1984 (de 1963 en adelante)</t>
  </si>
  <si>
    <t>1988M08</t>
  </si>
  <si>
    <t>1989M02</t>
  </si>
  <si>
    <t>1989M01</t>
  </si>
  <si>
    <t>1988M12</t>
  </si>
  <si>
    <t>1988M11</t>
  </si>
  <si>
    <t>1988M10</t>
  </si>
  <si>
    <t>1988M09</t>
  </si>
  <si>
    <t>1969M07</t>
  </si>
  <si>
    <t>1969M06</t>
  </si>
  <si>
    <t>1969M05</t>
  </si>
  <si>
    <t>1969M04</t>
  </si>
  <si>
    <t>1969M03</t>
  </si>
  <si>
    <t>1969M02</t>
  </si>
  <si>
    <t>1969M01</t>
  </si>
  <si>
    <t>1968M12</t>
  </si>
  <si>
    <t>1968M11</t>
  </si>
  <si>
    <t>1954M03</t>
  </si>
  <si>
    <t>1954M02</t>
  </si>
  <si>
    <t>1954M01</t>
  </si>
  <si>
    <t>1953M12</t>
  </si>
  <si>
    <t>1953M11</t>
  </si>
  <si>
    <t>1953M10</t>
  </si>
  <si>
    <t>1953M09</t>
  </si>
  <si>
    <t>1953M08</t>
  </si>
  <si>
    <t>1953M07</t>
  </si>
  <si>
    <t>1953M06</t>
  </si>
  <si>
    <t>1953M05</t>
  </si>
  <si>
    <t>1953M04</t>
  </si>
  <si>
    <t>2008M11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</si>
  <si>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</si>
  <si>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</si>
  <si>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</si>
  <si>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</si>
  <si>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</si>
  <si>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</si>
  <si>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</si>
  <si>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</si>
  <si>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</si>
  <si>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</si>
  <si>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1979M09</t>
  </si>
  <si>
    <t>1979M08</t>
  </si>
  <si>
    <t>2004M07</t>
  </si>
  <si>
    <t>Población residente habitual por grupos de edad, censo de 1960</t>
  </si>
  <si>
    <t>65 a 69</t>
  </si>
  <si>
    <t>70 a 74</t>
  </si>
  <si>
    <t>población calculada de derecho a 1 de julio</t>
  </si>
  <si>
    <t>1961-71</t>
  </si>
  <si>
    <r>
      <t xml:space="preserve">fuentes:  </t>
    </r>
    <r>
      <rPr>
        <sz val="10"/>
        <rFont val="Verdana"/>
        <family val="0"/>
      </rPr>
      <t>INE, Anuarios Estadísticos de España</t>
    </r>
  </si>
  <si>
    <t>http://www.ine.es/inebaseweb/libros.do?tntp=25687</t>
  </si>
  <si>
    <t>1980M08</t>
  </si>
  <si>
    <t>1980M07</t>
  </si>
  <si>
    <t>1980M06</t>
  </si>
  <si>
    <t>1980M05</t>
  </si>
  <si>
    <t>1980M04</t>
  </si>
  <si>
    <t>1980M03</t>
  </si>
  <si>
    <t>1980M02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</si>
</sst>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Palatino"/>
      <family val="0"/>
    </font>
    <font>
      <u val="single"/>
      <sz val="10"/>
      <color indexed="4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 horizontal="center"/>
    </xf>
    <xf numFmtId="3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zoomScale="125" zoomScaleNormal="125" workbookViewId="0" topLeftCell="A1">
      <selection activeCell="B64" sqref="B64"/>
    </sheetView>
  </sheetViews>
  <sheetFormatPr defaultColWidth="11.00390625" defaultRowHeight="12.75"/>
  <cols>
    <col min="2" max="2" width="48.625" style="0" customWidth="1"/>
    <col min="3" max="3" width="33.75390625" style="0" customWidth="1"/>
    <col min="4" max="4" width="24.375" style="0" customWidth="1"/>
    <col min="5" max="5" width="17.875" style="0" customWidth="1"/>
  </cols>
  <sheetData>
    <row r="3" ht="12.75">
      <c r="B3" s="3" t="s">
        <v>368</v>
      </c>
    </row>
    <row r="6" ht="12.75">
      <c r="B6" s="5" t="s">
        <v>19</v>
      </c>
    </row>
    <row r="7" ht="12.75">
      <c r="B7" s="3"/>
    </row>
    <row r="8" spans="2:5" ht="12.75">
      <c r="B8" s="6" t="s">
        <v>369</v>
      </c>
      <c r="C8" s="6" t="s">
        <v>370</v>
      </c>
      <c r="D8" s="6" t="s">
        <v>371</v>
      </c>
      <c r="E8" s="6" t="s">
        <v>372</v>
      </c>
    </row>
    <row r="9" spans="1:5" ht="12.75">
      <c r="A9" s="4" t="s">
        <v>66</v>
      </c>
      <c r="B9" t="s">
        <v>438</v>
      </c>
      <c r="C9" t="s">
        <v>67</v>
      </c>
      <c r="D9" t="s">
        <v>269</v>
      </c>
      <c r="E9" t="s">
        <v>270</v>
      </c>
    </row>
    <row r="10" spans="1:5" ht="12.75">
      <c r="A10" s="4" t="s">
        <v>66</v>
      </c>
      <c r="B10" t="s">
        <v>271</v>
      </c>
      <c r="C10" t="s">
        <v>67</v>
      </c>
      <c r="D10" t="s">
        <v>619</v>
      </c>
      <c r="E10" t="s">
        <v>270</v>
      </c>
    </row>
    <row r="11" spans="1:5" ht="12.75">
      <c r="A11" s="4" t="s">
        <v>620</v>
      </c>
      <c r="B11" t="s">
        <v>140</v>
      </c>
      <c r="C11" t="s">
        <v>275</v>
      </c>
      <c r="D11" t="s">
        <v>269</v>
      </c>
      <c r="E11" t="s">
        <v>270</v>
      </c>
    </row>
    <row r="12" spans="1:5" ht="12.75">
      <c r="A12" s="4" t="s">
        <v>620</v>
      </c>
      <c r="B12" t="s">
        <v>367</v>
      </c>
      <c r="C12" t="s">
        <v>275</v>
      </c>
      <c r="D12" t="s">
        <v>619</v>
      </c>
      <c r="E12" t="s">
        <v>270</v>
      </c>
    </row>
    <row r="13" ht="12.75">
      <c r="A13" s="4"/>
    </row>
    <row r="14" spans="1:2" ht="12.75">
      <c r="A14" s="4"/>
      <c r="B14" t="s">
        <v>598</v>
      </c>
    </row>
    <row r="16" ht="12.75">
      <c r="B16" s="6" t="s">
        <v>277</v>
      </c>
    </row>
    <row r="17" ht="13.5">
      <c r="B17" s="8" t="s">
        <v>276</v>
      </c>
    </row>
    <row r="19" ht="12.75">
      <c r="B19" s="3" t="s">
        <v>18</v>
      </c>
    </row>
    <row r="20" ht="12.75">
      <c r="B20" t="s">
        <v>278</v>
      </c>
    </row>
    <row r="21" ht="12.75">
      <c r="B21" t="s">
        <v>17</v>
      </c>
    </row>
    <row r="25" ht="12.75">
      <c r="B25" s="5" t="s">
        <v>256</v>
      </c>
    </row>
    <row r="27" spans="2:5" ht="12.75">
      <c r="B27" s="6" t="s">
        <v>369</v>
      </c>
      <c r="C27" s="6" t="s">
        <v>370</v>
      </c>
      <c r="D27" s="6" t="s">
        <v>371</v>
      </c>
      <c r="E27" s="6" t="s">
        <v>372</v>
      </c>
    </row>
    <row r="28" spans="1:5" ht="12.75">
      <c r="A28" s="4" t="s">
        <v>257</v>
      </c>
      <c r="B28" t="s">
        <v>507</v>
      </c>
      <c r="C28" t="s">
        <v>379</v>
      </c>
      <c r="D28" t="s">
        <v>491</v>
      </c>
      <c r="E28" t="s">
        <v>270</v>
      </c>
    </row>
    <row r="29" spans="1:5" ht="12.75">
      <c r="A29" s="4" t="s">
        <v>827</v>
      </c>
      <c r="B29" t="s">
        <v>207</v>
      </c>
      <c r="C29" t="s">
        <v>379</v>
      </c>
      <c r="D29" t="s">
        <v>208</v>
      </c>
      <c r="E29" t="s">
        <v>270</v>
      </c>
    </row>
    <row r="30" spans="1:5" ht="12.75">
      <c r="A30" s="4" t="s">
        <v>492</v>
      </c>
      <c r="B30" t="s">
        <v>112</v>
      </c>
      <c r="C30" t="s">
        <v>113</v>
      </c>
      <c r="D30" t="s">
        <v>823</v>
      </c>
      <c r="E30" t="s">
        <v>270</v>
      </c>
    </row>
    <row r="31" spans="1:5" ht="12.75">
      <c r="A31" s="4" t="s">
        <v>5</v>
      </c>
      <c r="B31" t="s">
        <v>37</v>
      </c>
      <c r="C31" t="s">
        <v>379</v>
      </c>
      <c r="D31" t="s">
        <v>380</v>
      </c>
      <c r="E31" t="s">
        <v>270</v>
      </c>
    </row>
    <row r="32" spans="1:5" ht="12.75">
      <c r="A32" s="4" t="s">
        <v>5</v>
      </c>
      <c r="B32" t="s">
        <v>38</v>
      </c>
      <c r="C32" t="s">
        <v>379</v>
      </c>
      <c r="D32" t="s">
        <v>294</v>
      </c>
      <c r="E32" t="s">
        <v>270</v>
      </c>
    </row>
    <row r="33" spans="1:5" ht="12.75">
      <c r="A33" s="4" t="s">
        <v>5</v>
      </c>
      <c r="B33" t="s">
        <v>39</v>
      </c>
      <c r="C33" t="s">
        <v>379</v>
      </c>
      <c r="D33" t="s">
        <v>621</v>
      </c>
      <c r="E33" t="s">
        <v>270</v>
      </c>
    </row>
    <row r="34" spans="1:5" ht="12.75">
      <c r="A34" s="4" t="s">
        <v>10</v>
      </c>
      <c r="B34" t="s">
        <v>40</v>
      </c>
      <c r="C34" t="s">
        <v>379</v>
      </c>
      <c r="D34" t="s">
        <v>294</v>
      </c>
      <c r="E34" t="s">
        <v>270</v>
      </c>
    </row>
    <row r="35" ht="12.75">
      <c r="A35" s="4"/>
    </row>
    <row r="36" ht="12.75">
      <c r="B36" s="6" t="s">
        <v>4</v>
      </c>
    </row>
    <row r="37" ht="12.75">
      <c r="B37" t="s">
        <v>76</v>
      </c>
    </row>
    <row r="38" ht="12.75">
      <c r="B38" t="s">
        <v>77</v>
      </c>
    </row>
    <row r="40" ht="12.75">
      <c r="B40" t="s">
        <v>205</v>
      </c>
    </row>
    <row r="41" ht="12.75">
      <c r="B41" t="s">
        <v>146</v>
      </c>
    </row>
    <row r="45" ht="12.75">
      <c r="B45" s="5" t="s">
        <v>696</v>
      </c>
    </row>
    <row r="47" spans="2:5" ht="12.75">
      <c r="B47" s="6" t="s">
        <v>369</v>
      </c>
      <c r="C47" s="6" t="s">
        <v>370</v>
      </c>
      <c r="D47" s="6" t="s">
        <v>371</v>
      </c>
      <c r="E47" s="6" t="s">
        <v>372</v>
      </c>
    </row>
    <row r="48" spans="1:5" ht="12.75">
      <c r="A48" s="4" t="s">
        <v>827</v>
      </c>
      <c r="B48" t="s">
        <v>900</v>
      </c>
      <c r="C48" t="s">
        <v>379</v>
      </c>
      <c r="D48" t="s">
        <v>901</v>
      </c>
      <c r="E48" t="s">
        <v>270</v>
      </c>
    </row>
    <row r="49" spans="1:5" ht="12.75">
      <c r="A49" s="4" t="s">
        <v>257</v>
      </c>
      <c r="B49" t="s">
        <v>354</v>
      </c>
      <c r="C49" t="s">
        <v>379</v>
      </c>
      <c r="D49" t="s">
        <v>355</v>
      </c>
      <c r="E49" t="s">
        <v>270</v>
      </c>
    </row>
    <row r="50" spans="1:5" ht="12.75">
      <c r="A50" s="4" t="s">
        <v>694</v>
      </c>
      <c r="B50" t="s">
        <v>695</v>
      </c>
      <c r="C50" t="s">
        <v>379</v>
      </c>
      <c r="D50" t="s">
        <v>355</v>
      </c>
      <c r="E50" t="s">
        <v>270</v>
      </c>
    </row>
    <row r="52" ht="12.75">
      <c r="B52" s="6" t="s">
        <v>902</v>
      </c>
    </row>
    <row r="53" ht="12.75">
      <c r="B53" s="16" t="s">
        <v>903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06"/>
  <sheetViews>
    <sheetView zoomScale="125" zoomScaleNormal="125" workbookViewId="0" topLeftCell="A1">
      <pane xSplit="11500" topLeftCell="HX1" activePane="topLeft" state="split"/>
      <selection pane="topLeft" activeCell="DU90" sqref="DU90:DU106"/>
      <selection pane="topRight" activeCell="F1" sqref="F1"/>
    </sheetView>
  </sheetViews>
  <sheetFormatPr defaultColWidth="11.00390625" defaultRowHeight="12.75"/>
  <cols>
    <col min="1" max="1" width="18.875" style="0" customWidth="1"/>
  </cols>
  <sheetData>
    <row r="1" ht="12.75">
      <c r="A1" s="7" t="s">
        <v>66</v>
      </c>
    </row>
    <row r="2" ht="12.75">
      <c r="A2" s="3" t="s">
        <v>743</v>
      </c>
    </row>
    <row r="3" ht="12.75">
      <c r="A3" s="3" t="s">
        <v>196</v>
      </c>
    </row>
    <row r="4" ht="12.75">
      <c r="A4" t="s">
        <v>510</v>
      </c>
    </row>
    <row r="7" spans="2:235" s="2" customFormat="1" ht="12.75">
      <c r="B7" s="2" t="s">
        <v>198</v>
      </c>
      <c r="C7" s="2" t="s">
        <v>199</v>
      </c>
      <c r="D7" s="2" t="s">
        <v>200</v>
      </c>
      <c r="E7" s="2" t="s">
        <v>201</v>
      </c>
      <c r="F7" s="2" t="s">
        <v>202</v>
      </c>
      <c r="G7" s="2" t="s">
        <v>203</v>
      </c>
      <c r="H7" s="2" t="s">
        <v>744</v>
      </c>
      <c r="I7" s="2" t="s">
        <v>883</v>
      </c>
      <c r="J7" s="2" t="s">
        <v>74</v>
      </c>
      <c r="K7" s="2" t="s">
        <v>75</v>
      </c>
      <c r="L7" s="2" t="s">
        <v>84</v>
      </c>
      <c r="M7" s="2" t="s">
        <v>85</v>
      </c>
      <c r="N7" s="2" t="s">
        <v>570</v>
      </c>
      <c r="O7" s="2" t="s">
        <v>571</v>
      </c>
      <c r="P7" s="2" t="s">
        <v>572</v>
      </c>
      <c r="Q7" s="2" t="s">
        <v>573</v>
      </c>
      <c r="R7" s="2" t="s">
        <v>574</v>
      </c>
      <c r="S7" s="2" t="s">
        <v>575</v>
      </c>
      <c r="T7" s="2" t="s">
        <v>576</v>
      </c>
      <c r="U7" s="2" t="s">
        <v>577</v>
      </c>
      <c r="V7" s="2" t="s">
        <v>578</v>
      </c>
      <c r="W7" s="2" t="s">
        <v>579</v>
      </c>
      <c r="X7" s="2" t="s">
        <v>580</v>
      </c>
      <c r="Y7" s="2" t="s">
        <v>581</v>
      </c>
      <c r="Z7" s="2" t="s">
        <v>324</v>
      </c>
      <c r="AA7" s="2" t="s">
        <v>325</v>
      </c>
      <c r="AB7" s="2" t="s">
        <v>326</v>
      </c>
      <c r="AC7" s="2" t="s">
        <v>327</v>
      </c>
      <c r="AD7" s="2" t="s">
        <v>328</v>
      </c>
      <c r="AE7" s="2" t="s">
        <v>329</v>
      </c>
      <c r="AF7" s="2" t="s">
        <v>330</v>
      </c>
      <c r="AG7" s="2" t="s">
        <v>331</v>
      </c>
      <c r="AH7" s="2" t="s">
        <v>589</v>
      </c>
      <c r="AI7" s="2" t="s">
        <v>590</v>
      </c>
      <c r="AJ7" s="2" t="s">
        <v>591</v>
      </c>
      <c r="AK7" s="2" t="s">
        <v>592</v>
      </c>
      <c r="AL7" s="2" t="s">
        <v>593</v>
      </c>
      <c r="AM7" s="2" t="s">
        <v>594</v>
      </c>
      <c r="AN7" s="2" t="s">
        <v>595</v>
      </c>
      <c r="AO7" s="2" t="s">
        <v>596</v>
      </c>
      <c r="AP7" s="2" t="s">
        <v>597</v>
      </c>
      <c r="AQ7" s="2" t="s">
        <v>339</v>
      </c>
      <c r="AR7" s="2" t="s">
        <v>753</v>
      </c>
      <c r="AS7" s="2" t="s">
        <v>754</v>
      </c>
      <c r="AT7" s="2" t="s">
        <v>755</v>
      </c>
      <c r="AU7" s="2" t="s">
        <v>756</v>
      </c>
      <c r="AV7" s="2" t="s">
        <v>757</v>
      </c>
      <c r="AW7" s="2" t="s">
        <v>758</v>
      </c>
      <c r="AX7" s="2" t="s">
        <v>759</v>
      </c>
      <c r="AY7" s="2" t="s">
        <v>760</v>
      </c>
      <c r="AZ7" s="2" t="s">
        <v>761</v>
      </c>
      <c r="BA7" s="2" t="s">
        <v>686</v>
      </c>
      <c r="BB7" s="2" t="s">
        <v>687</v>
      </c>
      <c r="BC7" s="2" t="s">
        <v>688</v>
      </c>
      <c r="BD7" s="2" t="s">
        <v>689</v>
      </c>
      <c r="BE7" s="2" t="s">
        <v>690</v>
      </c>
      <c r="BF7" s="2" t="s">
        <v>691</v>
      </c>
      <c r="BG7" s="2" t="s">
        <v>692</v>
      </c>
      <c r="BH7" s="2" t="s">
        <v>693</v>
      </c>
      <c r="BI7" s="2" t="s">
        <v>896</v>
      </c>
      <c r="BJ7" s="2" t="s">
        <v>644</v>
      </c>
      <c r="BK7" s="2" t="s">
        <v>645</v>
      </c>
      <c r="BL7" s="2" t="s">
        <v>646</v>
      </c>
      <c r="BM7" s="2" t="s">
        <v>647</v>
      </c>
      <c r="BN7" s="2" t="s">
        <v>648</v>
      </c>
      <c r="BO7" s="2" t="s">
        <v>649</v>
      </c>
      <c r="BP7" s="2" t="s">
        <v>650</v>
      </c>
      <c r="BQ7" s="2" t="s">
        <v>651</v>
      </c>
      <c r="BR7" s="2" t="s">
        <v>652</v>
      </c>
      <c r="BS7" s="2" t="s">
        <v>653</v>
      </c>
      <c r="BT7" s="2" t="s">
        <v>654</v>
      </c>
      <c r="BU7" s="2" t="s">
        <v>655</v>
      </c>
      <c r="BV7" s="2" t="s">
        <v>660</v>
      </c>
      <c r="BW7" s="2" t="s">
        <v>661</v>
      </c>
      <c r="BX7" s="2" t="s">
        <v>662</v>
      </c>
      <c r="BY7" s="2" t="s">
        <v>663</v>
      </c>
      <c r="BZ7" s="2" t="s">
        <v>664</v>
      </c>
      <c r="CA7" s="2" t="s">
        <v>665</v>
      </c>
      <c r="CB7" s="2" t="s">
        <v>423</v>
      </c>
      <c r="CC7" s="2" t="s">
        <v>424</v>
      </c>
      <c r="CD7" s="2" t="s">
        <v>425</v>
      </c>
      <c r="CE7" s="2" t="s">
        <v>426</v>
      </c>
      <c r="CF7" s="2" t="s">
        <v>427</v>
      </c>
      <c r="CG7" s="2" t="s">
        <v>428</v>
      </c>
      <c r="CH7" s="2" t="s">
        <v>429</v>
      </c>
      <c r="CI7" s="2" t="s">
        <v>430</v>
      </c>
      <c r="CJ7" s="2" t="s">
        <v>431</v>
      </c>
      <c r="CK7" s="2" t="s">
        <v>432</v>
      </c>
      <c r="CL7" s="2" t="s">
        <v>433</v>
      </c>
      <c r="CM7" s="2" t="s">
        <v>745</v>
      </c>
      <c r="CN7" s="2" t="s">
        <v>746</v>
      </c>
      <c r="CO7" s="2" t="s">
        <v>747</v>
      </c>
      <c r="CP7" s="2" t="s">
        <v>748</v>
      </c>
      <c r="CQ7" s="2" t="s">
        <v>749</v>
      </c>
      <c r="CR7" s="2" t="s">
        <v>750</v>
      </c>
      <c r="CS7" s="2" t="s">
        <v>751</v>
      </c>
      <c r="CT7" s="2" t="s">
        <v>752</v>
      </c>
      <c r="CU7" s="2" t="s">
        <v>434</v>
      </c>
      <c r="CV7" s="2" t="s">
        <v>435</v>
      </c>
      <c r="CW7" s="2" t="s">
        <v>436</v>
      </c>
      <c r="CX7" s="2" t="s">
        <v>437</v>
      </c>
      <c r="CY7" s="2" t="s">
        <v>709</v>
      </c>
      <c r="CZ7" s="2" t="s">
        <v>710</v>
      </c>
      <c r="DA7" s="2" t="s">
        <v>711</v>
      </c>
      <c r="DB7" s="2" t="s">
        <v>712</v>
      </c>
      <c r="DC7" s="2" t="s">
        <v>182</v>
      </c>
      <c r="DD7" s="2" t="s">
        <v>183</v>
      </c>
      <c r="DE7" s="2" t="s">
        <v>184</v>
      </c>
      <c r="DF7" s="2" t="s">
        <v>185</v>
      </c>
      <c r="DG7" s="2" t="s">
        <v>186</v>
      </c>
      <c r="DH7" s="2" t="s">
        <v>187</v>
      </c>
      <c r="DI7" s="2" t="s">
        <v>188</v>
      </c>
      <c r="DJ7" s="2" t="s">
        <v>482</v>
      </c>
      <c r="DK7" s="2" t="s">
        <v>845</v>
      </c>
      <c r="DL7" s="2" t="s">
        <v>846</v>
      </c>
      <c r="DM7" s="2" t="s">
        <v>847</v>
      </c>
      <c r="DN7" s="2" t="s">
        <v>12</v>
      </c>
      <c r="DO7" s="2" t="s">
        <v>13</v>
      </c>
      <c r="DP7" s="2" t="s">
        <v>14</v>
      </c>
      <c r="DQ7" s="2" t="s">
        <v>15</v>
      </c>
      <c r="DR7" s="2" t="s">
        <v>16</v>
      </c>
      <c r="DS7" s="2" t="s">
        <v>191</v>
      </c>
      <c r="DT7" s="2" t="s">
        <v>451</v>
      </c>
      <c r="DU7" s="2" t="s">
        <v>452</v>
      </c>
      <c r="DV7" s="2" t="s">
        <v>453</v>
      </c>
      <c r="DW7" s="2" t="s">
        <v>195</v>
      </c>
      <c r="DX7" s="2" t="s">
        <v>439</v>
      </c>
      <c r="DY7" s="2" t="s">
        <v>440</v>
      </c>
      <c r="DZ7" s="2" t="s">
        <v>441</v>
      </c>
      <c r="EA7" s="2" t="s">
        <v>442</v>
      </c>
      <c r="EB7" s="2" t="s">
        <v>443</v>
      </c>
      <c r="EC7" s="2" t="s">
        <v>444</v>
      </c>
      <c r="ED7" s="2" t="s">
        <v>685</v>
      </c>
      <c r="EE7" s="2" t="s">
        <v>460</v>
      </c>
      <c r="EF7" s="2" t="s">
        <v>461</v>
      </c>
      <c r="EG7" s="2" t="s">
        <v>462</v>
      </c>
      <c r="EH7" s="2" t="s">
        <v>463</v>
      </c>
      <c r="EI7" s="2" t="s">
        <v>464</v>
      </c>
      <c r="EJ7" s="2" t="s">
        <v>465</v>
      </c>
      <c r="EK7" s="2" t="s">
        <v>466</v>
      </c>
      <c r="EL7" s="2" t="s">
        <v>467</v>
      </c>
      <c r="EM7" s="2" t="s">
        <v>468</v>
      </c>
      <c r="EN7" s="2" t="s">
        <v>469</v>
      </c>
      <c r="EO7" s="2" t="s">
        <v>470</v>
      </c>
      <c r="EP7" s="2" t="s">
        <v>471</v>
      </c>
      <c r="EQ7" s="2" t="s">
        <v>610</v>
      </c>
      <c r="ER7" s="2" t="s">
        <v>611</v>
      </c>
      <c r="ES7" s="2" t="s">
        <v>612</v>
      </c>
      <c r="ET7" s="2" t="s">
        <v>613</v>
      </c>
      <c r="EU7" s="2" t="s">
        <v>713</v>
      </c>
      <c r="EV7" s="2" t="s">
        <v>714</v>
      </c>
      <c r="EW7" s="2" t="s">
        <v>715</v>
      </c>
      <c r="EX7" s="2" t="s">
        <v>716</v>
      </c>
      <c r="EY7" s="2" t="s">
        <v>717</v>
      </c>
      <c r="EZ7" s="2" t="s">
        <v>718</v>
      </c>
      <c r="FA7" s="2" t="s">
        <v>481</v>
      </c>
      <c r="FB7" s="2" t="s">
        <v>554</v>
      </c>
      <c r="FC7" s="2" t="s">
        <v>555</v>
      </c>
      <c r="FD7" s="2" t="s">
        <v>556</v>
      </c>
      <c r="FE7" s="2" t="s">
        <v>557</v>
      </c>
      <c r="FF7" s="2" t="s">
        <v>558</v>
      </c>
      <c r="FG7" s="2" t="s">
        <v>565</v>
      </c>
      <c r="FH7" s="2" t="s">
        <v>566</v>
      </c>
      <c r="FI7" s="2" t="s">
        <v>282</v>
      </c>
      <c r="FJ7" s="2" t="s">
        <v>283</v>
      </c>
      <c r="FK7" s="2" t="s">
        <v>284</v>
      </c>
      <c r="FL7" s="2" t="s">
        <v>285</v>
      </c>
      <c r="FM7" s="2" t="s">
        <v>286</v>
      </c>
      <c r="FN7" s="2" t="s">
        <v>287</v>
      </c>
      <c r="FO7" s="2" t="s">
        <v>288</v>
      </c>
      <c r="FP7" s="2" t="s">
        <v>289</v>
      </c>
      <c r="FQ7" s="2" t="s">
        <v>290</v>
      </c>
      <c r="FR7" s="2" t="s">
        <v>291</v>
      </c>
      <c r="FS7" s="2" t="s">
        <v>54</v>
      </c>
      <c r="FT7" s="2" t="s">
        <v>55</v>
      </c>
      <c r="FU7" s="2" t="s">
        <v>56</v>
      </c>
      <c r="FV7" s="2" t="s">
        <v>57</v>
      </c>
      <c r="FW7" s="2" t="s">
        <v>58</v>
      </c>
      <c r="FX7" s="2" t="s">
        <v>93</v>
      </c>
      <c r="FY7" s="2" t="s">
        <v>94</v>
      </c>
      <c r="FZ7" s="2" t="s">
        <v>95</v>
      </c>
      <c r="GA7" s="2" t="s">
        <v>96</v>
      </c>
      <c r="GB7" s="2" t="s">
        <v>97</v>
      </c>
      <c r="GC7" s="2" t="s">
        <v>98</v>
      </c>
      <c r="GD7" s="2" t="s">
        <v>99</v>
      </c>
      <c r="GE7" s="2" t="s">
        <v>100</v>
      </c>
      <c r="GF7" s="2" t="s">
        <v>101</v>
      </c>
      <c r="GG7" s="2" t="s">
        <v>102</v>
      </c>
      <c r="GH7" s="2" t="s">
        <v>103</v>
      </c>
      <c r="GI7" s="2" t="s">
        <v>104</v>
      </c>
      <c r="GJ7" s="2" t="s">
        <v>472</v>
      </c>
      <c r="GK7" s="2" t="s">
        <v>473</v>
      </c>
      <c r="GL7" s="2" t="s">
        <v>212</v>
      </c>
      <c r="GM7" s="2" t="s">
        <v>213</v>
      </c>
      <c r="GN7" s="2" t="s">
        <v>214</v>
      </c>
      <c r="GO7" s="2" t="s">
        <v>215</v>
      </c>
      <c r="GP7" s="2" t="s">
        <v>216</v>
      </c>
      <c r="GQ7" s="2" t="s">
        <v>217</v>
      </c>
      <c r="GR7" s="2" t="s">
        <v>218</v>
      </c>
      <c r="GS7" s="2" t="s">
        <v>219</v>
      </c>
      <c r="GT7" s="2" t="s">
        <v>220</v>
      </c>
      <c r="GU7" s="2" t="s">
        <v>221</v>
      </c>
      <c r="GV7" s="2" t="s">
        <v>222</v>
      </c>
      <c r="GW7" s="2" t="s">
        <v>223</v>
      </c>
      <c r="GX7" s="2" t="s">
        <v>224</v>
      </c>
      <c r="GY7" s="2" t="s">
        <v>225</v>
      </c>
      <c r="GZ7" s="2" t="s">
        <v>226</v>
      </c>
      <c r="HA7" s="2" t="s">
        <v>227</v>
      </c>
      <c r="HB7" s="2" t="s">
        <v>228</v>
      </c>
      <c r="HC7" s="2" t="s">
        <v>229</v>
      </c>
      <c r="HD7" s="2" t="s">
        <v>475</v>
      </c>
      <c r="HE7" s="2" t="s">
        <v>476</v>
      </c>
      <c r="HF7" s="2" t="s">
        <v>477</v>
      </c>
      <c r="HG7" s="2" t="s">
        <v>478</v>
      </c>
      <c r="HH7" s="2" t="s">
        <v>479</v>
      </c>
      <c r="HI7" s="2" t="s">
        <v>480</v>
      </c>
      <c r="HJ7" s="2" t="s">
        <v>230</v>
      </c>
      <c r="HK7" s="2" t="s">
        <v>231</v>
      </c>
      <c r="HL7" s="2" t="s">
        <v>232</v>
      </c>
      <c r="HM7" s="2" t="s">
        <v>233</v>
      </c>
      <c r="HN7" s="2" t="s">
        <v>790</v>
      </c>
      <c r="HO7" s="2" t="s">
        <v>791</v>
      </c>
      <c r="HP7" s="2" t="s">
        <v>792</v>
      </c>
      <c r="HQ7" s="2" t="s">
        <v>793</v>
      </c>
      <c r="HR7" s="2" t="s">
        <v>794</v>
      </c>
      <c r="HS7" s="2" t="s">
        <v>795</v>
      </c>
      <c r="HT7" s="2" t="s">
        <v>796</v>
      </c>
      <c r="HU7" s="2" t="s">
        <v>797</v>
      </c>
      <c r="HV7" s="2" t="s">
        <v>531</v>
      </c>
      <c r="HW7" s="2" t="s">
        <v>532</v>
      </c>
      <c r="HX7" s="2" t="s">
        <v>603</v>
      </c>
      <c r="HY7" s="2" t="s">
        <v>604</v>
      </c>
      <c r="HZ7" s="2" t="s">
        <v>605</v>
      </c>
      <c r="IA7" s="2" t="s">
        <v>606</v>
      </c>
    </row>
    <row r="8" spans="1:235" s="1" customFormat="1" ht="12.75">
      <c r="A8" s="1" t="s">
        <v>86</v>
      </c>
      <c r="B8" s="1">
        <v>40349</v>
      </c>
      <c r="C8" s="1">
        <v>41608</v>
      </c>
      <c r="D8" s="1">
        <v>40080</v>
      </c>
      <c r="E8" s="1">
        <v>41766</v>
      </c>
      <c r="F8" s="1">
        <v>37614</v>
      </c>
      <c r="G8" s="1">
        <v>42059</v>
      </c>
      <c r="H8" s="1">
        <v>42754</v>
      </c>
      <c r="I8" s="1">
        <v>42040</v>
      </c>
      <c r="J8" s="1">
        <v>44735</v>
      </c>
      <c r="K8" s="1">
        <v>44651</v>
      </c>
      <c r="L8" s="1">
        <v>44349</v>
      </c>
      <c r="M8" s="1">
        <v>45458</v>
      </c>
      <c r="N8" s="1">
        <v>42342</v>
      </c>
      <c r="O8" s="1">
        <v>44388</v>
      </c>
      <c r="P8" s="1">
        <v>43665</v>
      </c>
      <c r="Q8" s="1">
        <v>42126</v>
      </c>
      <c r="R8" s="1">
        <v>39614</v>
      </c>
      <c r="S8" s="1">
        <v>42845</v>
      </c>
      <c r="T8" s="1">
        <v>40614</v>
      </c>
      <c r="U8" s="1">
        <v>40958</v>
      </c>
      <c r="V8" s="1">
        <v>44377</v>
      </c>
      <c r="W8" s="1">
        <v>43110</v>
      </c>
      <c r="X8" s="1">
        <v>41834</v>
      </c>
      <c r="Y8" s="1">
        <v>42810</v>
      </c>
      <c r="Z8" s="1">
        <v>40210</v>
      </c>
      <c r="AA8" s="1">
        <v>41400</v>
      </c>
      <c r="AB8" s="1">
        <v>38645</v>
      </c>
      <c r="AC8" s="1">
        <v>40499</v>
      </c>
      <c r="AD8" s="1">
        <v>36272</v>
      </c>
      <c r="AE8" s="1">
        <v>41798</v>
      </c>
      <c r="AF8" s="1">
        <v>39110</v>
      </c>
      <c r="AG8" s="1">
        <v>40785</v>
      </c>
      <c r="AH8" s="1">
        <v>43215</v>
      </c>
      <c r="AI8" s="1">
        <v>41649</v>
      </c>
      <c r="AJ8" s="1">
        <v>40443</v>
      </c>
      <c r="AK8" s="1">
        <v>40640</v>
      </c>
      <c r="AL8" s="1">
        <v>39648</v>
      </c>
      <c r="AM8" s="1">
        <v>41622</v>
      </c>
      <c r="AN8" s="1">
        <v>38359</v>
      </c>
      <c r="AO8" s="1">
        <v>40756</v>
      </c>
      <c r="AP8" s="1">
        <v>36522</v>
      </c>
      <c r="AQ8" s="1">
        <v>40208</v>
      </c>
      <c r="AR8" s="1">
        <v>39898</v>
      </c>
      <c r="AS8" s="1">
        <v>39354</v>
      </c>
      <c r="AT8" s="1">
        <v>40176</v>
      </c>
      <c r="AU8" s="1">
        <v>40300</v>
      </c>
      <c r="AV8" s="1">
        <v>40271</v>
      </c>
      <c r="AW8" s="1">
        <v>39043</v>
      </c>
      <c r="AX8" s="1">
        <v>37255</v>
      </c>
      <c r="AY8" s="1">
        <v>39426</v>
      </c>
      <c r="AZ8" s="1">
        <v>37819</v>
      </c>
      <c r="BA8" s="1">
        <v>38817</v>
      </c>
      <c r="BB8" s="1">
        <v>35447</v>
      </c>
      <c r="BC8" s="1">
        <v>38565</v>
      </c>
      <c r="BD8" s="1">
        <v>39255</v>
      </c>
      <c r="BE8" s="1">
        <v>38208</v>
      </c>
      <c r="BF8" s="1">
        <v>40051</v>
      </c>
      <c r="BG8" s="1">
        <v>39741</v>
      </c>
      <c r="BH8" s="1">
        <v>37975</v>
      </c>
      <c r="BI8" s="1">
        <v>39275</v>
      </c>
      <c r="BJ8" s="1">
        <v>37001</v>
      </c>
      <c r="BK8" s="1">
        <v>37487</v>
      </c>
      <c r="BL8" s="1">
        <v>36389</v>
      </c>
      <c r="BM8" s="1">
        <v>37091</v>
      </c>
      <c r="BN8" s="1">
        <v>34515</v>
      </c>
      <c r="BO8" s="1">
        <v>37603</v>
      </c>
      <c r="BP8" s="1">
        <v>36738</v>
      </c>
      <c r="BQ8" s="1">
        <v>36117</v>
      </c>
      <c r="BR8" s="1">
        <v>37978</v>
      </c>
      <c r="BS8" s="1">
        <v>38655</v>
      </c>
      <c r="BT8" s="1">
        <v>36814</v>
      </c>
      <c r="BU8" s="1">
        <v>37849</v>
      </c>
      <c r="BV8" s="1">
        <v>36100</v>
      </c>
      <c r="BW8" s="1">
        <v>38593</v>
      </c>
      <c r="BX8" s="1">
        <v>36944</v>
      </c>
      <c r="BY8" s="1">
        <v>36853</v>
      </c>
      <c r="BZ8" s="1">
        <v>33051</v>
      </c>
      <c r="CA8" s="1">
        <v>36189</v>
      </c>
      <c r="CB8" s="1">
        <v>36008</v>
      </c>
      <c r="CC8" s="1">
        <v>35003</v>
      </c>
      <c r="CD8" s="1">
        <v>37123</v>
      </c>
      <c r="CE8" s="1">
        <v>36943</v>
      </c>
      <c r="CF8" s="1">
        <v>35470</v>
      </c>
      <c r="CG8" s="1">
        <v>35962</v>
      </c>
      <c r="CH8" s="1">
        <v>32938</v>
      </c>
      <c r="CI8" s="1">
        <v>35733</v>
      </c>
      <c r="CJ8" s="1">
        <v>34656</v>
      </c>
      <c r="CK8" s="1">
        <v>33680</v>
      </c>
      <c r="CL8" s="1">
        <v>31307</v>
      </c>
      <c r="CM8" s="1">
        <v>34023</v>
      </c>
      <c r="CN8" s="1">
        <v>33692</v>
      </c>
      <c r="CO8" s="1">
        <v>34322</v>
      </c>
      <c r="CP8" s="1">
        <v>36266</v>
      </c>
      <c r="CQ8" s="1">
        <v>34176</v>
      </c>
      <c r="CR8" s="1">
        <v>34808</v>
      </c>
      <c r="CS8" s="1">
        <v>34788</v>
      </c>
      <c r="CT8" s="1">
        <v>32706</v>
      </c>
      <c r="CU8" s="1">
        <v>35466</v>
      </c>
      <c r="CV8" s="1">
        <v>32653</v>
      </c>
      <c r="CW8" s="1">
        <v>33424</v>
      </c>
      <c r="CX8" s="1">
        <v>29881</v>
      </c>
      <c r="CY8" s="1">
        <v>34198</v>
      </c>
      <c r="CZ8" s="1">
        <v>33780</v>
      </c>
      <c r="DA8" s="1">
        <v>33317</v>
      </c>
      <c r="DB8" s="1">
        <v>34004</v>
      </c>
      <c r="DC8" s="1">
        <v>33758</v>
      </c>
      <c r="DD8" s="1">
        <v>33666</v>
      </c>
      <c r="DE8" s="1">
        <v>33754</v>
      </c>
      <c r="DF8" s="1">
        <v>31832</v>
      </c>
      <c r="DG8" s="1">
        <v>34026</v>
      </c>
      <c r="DH8" s="1">
        <v>32196</v>
      </c>
      <c r="DI8" s="1">
        <v>33608</v>
      </c>
      <c r="DJ8" s="1">
        <v>30696</v>
      </c>
      <c r="DK8" s="1">
        <v>32995</v>
      </c>
      <c r="DL8" s="1">
        <v>33236</v>
      </c>
      <c r="DM8" s="1">
        <v>31237</v>
      </c>
      <c r="DN8" s="1">
        <v>32058</v>
      </c>
      <c r="DO8" s="1">
        <v>33310</v>
      </c>
      <c r="DP8" s="1">
        <v>32034</v>
      </c>
      <c r="DQ8" s="1">
        <v>33033</v>
      </c>
      <c r="DR8" s="1">
        <v>30432</v>
      </c>
      <c r="DS8" s="1">
        <v>32332</v>
      </c>
      <c r="DT8" s="1">
        <v>31060</v>
      </c>
      <c r="DU8" s="1">
        <v>31951</v>
      </c>
      <c r="DV8" s="1">
        <v>28445</v>
      </c>
      <c r="DW8" s="1">
        <v>31002</v>
      </c>
      <c r="DX8" s="1">
        <v>31144</v>
      </c>
      <c r="DY8" s="1">
        <v>29860</v>
      </c>
      <c r="DZ8" s="1">
        <v>31277</v>
      </c>
      <c r="EA8" s="1">
        <v>32012</v>
      </c>
      <c r="EB8" s="1">
        <v>29951</v>
      </c>
      <c r="EC8" s="1">
        <v>30677</v>
      </c>
      <c r="ED8" s="1">
        <v>29411</v>
      </c>
      <c r="EE8" s="1">
        <v>31527</v>
      </c>
      <c r="EF8" s="1">
        <v>31081</v>
      </c>
      <c r="EG8" s="1">
        <v>30649</v>
      </c>
      <c r="EH8" s="1">
        <v>27517</v>
      </c>
      <c r="EI8" s="1">
        <v>30087</v>
      </c>
      <c r="EJ8" s="1">
        <v>30668</v>
      </c>
      <c r="EK8" s="1">
        <v>29366</v>
      </c>
      <c r="EL8" s="1">
        <v>30889</v>
      </c>
      <c r="EM8" s="1">
        <v>30624</v>
      </c>
      <c r="EN8" s="1">
        <v>29893</v>
      </c>
      <c r="EO8" s="1">
        <v>32667</v>
      </c>
      <c r="EP8" s="1">
        <v>30229</v>
      </c>
      <c r="EQ8" s="1">
        <v>32585</v>
      </c>
      <c r="ER8" s="1">
        <v>31650</v>
      </c>
      <c r="ES8" s="1">
        <v>30692</v>
      </c>
      <c r="ET8" s="1">
        <v>28562</v>
      </c>
      <c r="EU8" s="1">
        <v>31210</v>
      </c>
      <c r="EV8" s="1">
        <v>31463</v>
      </c>
      <c r="EW8" s="1">
        <v>30166</v>
      </c>
      <c r="EX8" s="1">
        <v>30670</v>
      </c>
      <c r="EY8" s="1">
        <v>30077</v>
      </c>
      <c r="EZ8" s="1">
        <v>29317</v>
      </c>
      <c r="FA8" s="1">
        <v>30993</v>
      </c>
      <c r="FB8" s="1">
        <v>29833</v>
      </c>
      <c r="FC8" s="1">
        <v>31294</v>
      </c>
      <c r="FD8" s="1">
        <v>29835</v>
      </c>
      <c r="FE8" s="1">
        <v>31059</v>
      </c>
      <c r="FF8" s="1">
        <v>27826</v>
      </c>
      <c r="FG8" s="1">
        <v>30093</v>
      </c>
      <c r="FH8" s="1">
        <v>29876</v>
      </c>
      <c r="FI8" s="1">
        <v>29238</v>
      </c>
      <c r="FJ8" s="1">
        <v>31103</v>
      </c>
      <c r="FK8" s="1">
        <v>30775</v>
      </c>
      <c r="FL8" s="1">
        <v>30651</v>
      </c>
      <c r="FM8" s="1">
        <v>31955</v>
      </c>
      <c r="FN8" s="1">
        <v>30140</v>
      </c>
      <c r="FO8" s="1">
        <v>31392</v>
      </c>
      <c r="FP8" s="1">
        <v>29917</v>
      </c>
      <c r="FQ8" s="1">
        <v>30976</v>
      </c>
      <c r="FR8" s="1">
        <v>27142</v>
      </c>
      <c r="FS8" s="1">
        <v>30304</v>
      </c>
      <c r="FT8" s="1">
        <v>30263</v>
      </c>
      <c r="FU8" s="1">
        <v>29255</v>
      </c>
      <c r="FV8" s="1">
        <v>30529</v>
      </c>
      <c r="FW8" s="1">
        <v>30407</v>
      </c>
      <c r="FX8" s="1">
        <v>30829</v>
      </c>
      <c r="FY8" s="1">
        <v>31995</v>
      </c>
      <c r="FZ8" s="1">
        <v>30658</v>
      </c>
      <c r="GA8" s="1">
        <v>32804</v>
      </c>
      <c r="GB8" s="1">
        <v>31737</v>
      </c>
      <c r="GC8" s="1">
        <v>32601</v>
      </c>
      <c r="GD8" s="1">
        <v>28417</v>
      </c>
      <c r="GE8" s="1">
        <v>30653</v>
      </c>
      <c r="GF8" s="1">
        <v>30684</v>
      </c>
      <c r="GG8" s="1">
        <v>30208</v>
      </c>
      <c r="GH8" s="1">
        <v>32528</v>
      </c>
      <c r="GI8" s="1">
        <v>33335</v>
      </c>
      <c r="GJ8" s="1">
        <v>32256</v>
      </c>
      <c r="GK8" s="1">
        <v>33422</v>
      </c>
      <c r="GL8" s="1">
        <v>31815</v>
      </c>
      <c r="GM8" s="1">
        <v>33307</v>
      </c>
      <c r="GN8" s="1">
        <v>31902</v>
      </c>
      <c r="GO8" s="1">
        <v>34073</v>
      </c>
      <c r="GP8" s="1">
        <v>29386</v>
      </c>
      <c r="GQ8" s="1">
        <v>32870</v>
      </c>
      <c r="GR8" s="1">
        <v>33051</v>
      </c>
      <c r="GS8" s="1">
        <v>32350</v>
      </c>
      <c r="GT8" s="1">
        <v>33828</v>
      </c>
      <c r="GU8" s="1">
        <v>34349</v>
      </c>
      <c r="GV8" s="1">
        <v>33565</v>
      </c>
      <c r="GW8" s="1">
        <v>34211</v>
      </c>
      <c r="GX8" s="1">
        <v>31414</v>
      </c>
      <c r="GY8" s="1">
        <v>33507</v>
      </c>
      <c r="GZ8" s="1">
        <v>32996</v>
      </c>
      <c r="HA8" s="1">
        <v>32988</v>
      </c>
      <c r="HB8" s="1">
        <v>31622</v>
      </c>
      <c r="HC8" s="1">
        <v>32866</v>
      </c>
      <c r="HD8" s="1">
        <v>32747</v>
      </c>
      <c r="HE8" s="1">
        <v>32071</v>
      </c>
      <c r="HF8" s="1">
        <v>34229</v>
      </c>
      <c r="HG8" s="1">
        <v>34580</v>
      </c>
      <c r="HH8" s="1">
        <v>32990</v>
      </c>
      <c r="HI8" s="1">
        <v>33599</v>
      </c>
      <c r="HJ8" s="1">
        <v>31811</v>
      </c>
      <c r="HK8" s="1">
        <v>33861</v>
      </c>
      <c r="HL8" s="1">
        <v>32695</v>
      </c>
      <c r="HM8" s="1">
        <v>33441</v>
      </c>
      <c r="HN8" s="1">
        <v>30431</v>
      </c>
      <c r="HO8" s="1">
        <v>33534</v>
      </c>
      <c r="HP8" s="1">
        <v>32976</v>
      </c>
      <c r="HQ8" s="1">
        <v>32748</v>
      </c>
      <c r="HR8" s="1">
        <v>34582</v>
      </c>
      <c r="HS8" s="1">
        <v>33542</v>
      </c>
      <c r="HT8" s="1">
        <v>34426</v>
      </c>
      <c r="HU8" s="1">
        <v>34970</v>
      </c>
      <c r="HV8" s="1">
        <v>33099</v>
      </c>
      <c r="HW8" s="1">
        <v>34532</v>
      </c>
      <c r="HX8" s="1">
        <v>32664</v>
      </c>
      <c r="HY8" s="1">
        <v>33925</v>
      </c>
      <c r="HZ8" s="1">
        <v>30345</v>
      </c>
      <c r="IA8" s="1">
        <v>33616</v>
      </c>
    </row>
    <row r="9" spans="1:235" s="1" customFormat="1" ht="12.75">
      <c r="A9" s="1" t="s">
        <v>295</v>
      </c>
      <c r="B9" s="1">
        <v>7487</v>
      </c>
      <c r="C9" s="1">
        <v>7856</v>
      </c>
      <c r="D9" s="1">
        <v>7658</v>
      </c>
      <c r="E9" s="1">
        <v>7940</v>
      </c>
      <c r="F9" s="1">
        <v>7461</v>
      </c>
      <c r="G9" s="1">
        <v>8310</v>
      </c>
      <c r="H9" s="1">
        <v>8416</v>
      </c>
      <c r="I9" s="1">
        <v>8213</v>
      </c>
      <c r="J9" s="1">
        <v>8828</v>
      </c>
      <c r="K9" s="1">
        <v>8823</v>
      </c>
      <c r="L9" s="1">
        <v>8459</v>
      </c>
      <c r="M9" s="1">
        <v>8699</v>
      </c>
      <c r="N9" s="1">
        <v>7913</v>
      </c>
      <c r="O9" s="1">
        <v>8279</v>
      </c>
      <c r="P9" s="1">
        <v>8379</v>
      </c>
      <c r="Q9" s="1">
        <v>8411</v>
      </c>
      <c r="R9" s="1">
        <v>7770</v>
      </c>
      <c r="S9" s="1">
        <v>8495</v>
      </c>
      <c r="T9" s="1">
        <v>8198</v>
      </c>
      <c r="U9" s="1">
        <v>8128</v>
      </c>
      <c r="V9" s="1">
        <v>8841</v>
      </c>
      <c r="W9" s="1">
        <v>8583</v>
      </c>
      <c r="X9" s="1">
        <v>8176</v>
      </c>
      <c r="Y9" s="1">
        <v>8409</v>
      </c>
      <c r="Z9" s="1">
        <v>7666</v>
      </c>
      <c r="AA9" s="1">
        <v>7791</v>
      </c>
      <c r="AB9" s="1">
        <v>7376</v>
      </c>
      <c r="AC9" s="1">
        <v>7951</v>
      </c>
      <c r="AD9" s="1">
        <v>7094</v>
      </c>
      <c r="AE9" s="1">
        <v>7849</v>
      </c>
      <c r="AF9" s="1">
        <v>7773</v>
      </c>
      <c r="AG9" s="1">
        <v>8067</v>
      </c>
      <c r="AH9" s="1">
        <v>8692</v>
      </c>
      <c r="AI9" s="1">
        <v>8305</v>
      </c>
      <c r="AJ9" s="1">
        <v>8083</v>
      </c>
      <c r="AK9" s="1">
        <v>8099</v>
      </c>
      <c r="AL9" s="1">
        <v>7707</v>
      </c>
      <c r="AM9" s="1">
        <v>7907</v>
      </c>
      <c r="AN9" s="1">
        <v>7513</v>
      </c>
      <c r="AO9" s="1">
        <v>8111</v>
      </c>
      <c r="AP9" s="1">
        <v>7063</v>
      </c>
      <c r="AQ9" s="1">
        <v>7984</v>
      </c>
      <c r="AR9" s="1">
        <v>8068</v>
      </c>
      <c r="AS9" s="1">
        <v>7905</v>
      </c>
      <c r="AT9" s="1">
        <v>8083</v>
      </c>
      <c r="AU9" s="1">
        <v>8203</v>
      </c>
      <c r="AV9" s="1">
        <v>7938</v>
      </c>
      <c r="AW9" s="1">
        <v>7741</v>
      </c>
      <c r="AX9" s="1">
        <v>7224</v>
      </c>
      <c r="AY9" s="1">
        <v>7416</v>
      </c>
      <c r="AZ9" s="1">
        <v>7228</v>
      </c>
      <c r="BA9" s="1">
        <v>7406</v>
      </c>
      <c r="BB9" s="1">
        <v>6989</v>
      </c>
      <c r="BC9" s="1">
        <v>7606</v>
      </c>
      <c r="BD9" s="1">
        <v>7890</v>
      </c>
      <c r="BE9" s="1">
        <v>7735</v>
      </c>
      <c r="BF9" s="1">
        <v>7886</v>
      </c>
      <c r="BG9" s="1">
        <v>7957</v>
      </c>
      <c r="BH9" s="1">
        <v>7642</v>
      </c>
      <c r="BI9" s="1">
        <v>7674</v>
      </c>
      <c r="BJ9" s="1">
        <v>7048</v>
      </c>
      <c r="BK9" s="1">
        <v>7244</v>
      </c>
      <c r="BL9" s="1">
        <v>6897</v>
      </c>
      <c r="BM9" s="1">
        <v>7203</v>
      </c>
      <c r="BN9" s="1">
        <v>6699</v>
      </c>
      <c r="BO9" s="1">
        <v>7147</v>
      </c>
      <c r="BP9" s="1">
        <v>7081</v>
      </c>
      <c r="BQ9" s="1">
        <v>7067</v>
      </c>
      <c r="BR9" s="1">
        <v>7348</v>
      </c>
      <c r="BS9" s="1">
        <v>7667</v>
      </c>
      <c r="BT9" s="1">
        <v>7287</v>
      </c>
      <c r="BU9" s="1">
        <v>7307</v>
      </c>
      <c r="BV9" s="1">
        <v>7040</v>
      </c>
      <c r="BW9" s="1">
        <v>7409</v>
      </c>
      <c r="BX9" s="1">
        <v>7115</v>
      </c>
      <c r="BY9" s="1">
        <v>7277</v>
      </c>
      <c r="BZ9" s="1">
        <v>6448</v>
      </c>
      <c r="CA9" s="1">
        <v>7074</v>
      </c>
      <c r="CB9" s="1">
        <v>7055</v>
      </c>
      <c r="CC9" s="1">
        <v>7061</v>
      </c>
      <c r="CD9" s="1">
        <v>7379</v>
      </c>
      <c r="CE9" s="1">
        <v>7385</v>
      </c>
      <c r="CF9" s="1">
        <v>7153</v>
      </c>
      <c r="CG9" s="1">
        <v>6918</v>
      </c>
      <c r="CH9" s="1">
        <v>6245</v>
      </c>
      <c r="CI9" s="1">
        <v>6810</v>
      </c>
      <c r="CJ9" s="1">
        <v>6550</v>
      </c>
      <c r="CK9" s="1">
        <v>6617</v>
      </c>
      <c r="CL9" s="1">
        <v>6187</v>
      </c>
      <c r="CM9" s="1">
        <v>6505</v>
      </c>
      <c r="CN9" s="1">
        <v>6787</v>
      </c>
      <c r="CO9" s="1">
        <v>6882</v>
      </c>
      <c r="CP9" s="1">
        <v>7316</v>
      </c>
      <c r="CQ9" s="1">
        <v>7014</v>
      </c>
      <c r="CR9" s="1">
        <v>7081</v>
      </c>
      <c r="CS9" s="1">
        <v>6992</v>
      </c>
      <c r="CT9" s="1">
        <v>6556</v>
      </c>
      <c r="CU9" s="1">
        <v>6650</v>
      </c>
      <c r="CV9" s="1">
        <v>6428</v>
      </c>
      <c r="CW9" s="1">
        <v>6611</v>
      </c>
      <c r="CX9" s="1">
        <v>5841</v>
      </c>
      <c r="CY9" s="1">
        <v>6950</v>
      </c>
      <c r="CZ9" s="1">
        <v>6781</v>
      </c>
      <c r="DA9" s="1">
        <v>6641</v>
      </c>
      <c r="DB9" s="1">
        <v>6954</v>
      </c>
      <c r="DC9" s="1">
        <v>7041</v>
      </c>
      <c r="DD9" s="1">
        <v>6839</v>
      </c>
      <c r="DE9" s="1">
        <v>6869</v>
      </c>
      <c r="DF9" s="1">
        <v>6431</v>
      </c>
      <c r="DG9" s="1">
        <v>6703</v>
      </c>
      <c r="DH9" s="1">
        <v>6355</v>
      </c>
      <c r="DI9" s="1">
        <v>6741</v>
      </c>
      <c r="DJ9" s="1">
        <v>6172</v>
      </c>
      <c r="DK9" s="1">
        <v>7052</v>
      </c>
      <c r="DL9" s="1">
        <v>6997</v>
      </c>
      <c r="DM9" s="1">
        <v>6754</v>
      </c>
      <c r="DN9" s="1">
        <v>6951</v>
      </c>
      <c r="DO9" s="1">
        <v>6956</v>
      </c>
      <c r="DP9" s="1">
        <v>6715</v>
      </c>
      <c r="DQ9" s="1">
        <v>6823</v>
      </c>
      <c r="DR9" s="1">
        <v>6158</v>
      </c>
      <c r="DS9" s="1">
        <v>6159</v>
      </c>
      <c r="DT9" s="1">
        <v>6262</v>
      </c>
      <c r="DU9" s="1">
        <v>6477</v>
      </c>
      <c r="DV9" s="1">
        <v>5877</v>
      </c>
      <c r="DW9" s="1">
        <v>6639</v>
      </c>
      <c r="DX9" s="1">
        <v>6419</v>
      </c>
      <c r="DY9" s="1">
        <v>6241</v>
      </c>
      <c r="DZ9" s="1">
        <v>6717</v>
      </c>
      <c r="EA9" s="1">
        <v>6853</v>
      </c>
      <c r="EB9" s="1">
        <v>6306</v>
      </c>
      <c r="EC9" s="1">
        <v>6476</v>
      </c>
      <c r="ED9" s="1">
        <v>6097</v>
      </c>
      <c r="EE9" s="1">
        <v>6468</v>
      </c>
      <c r="EF9" s="1">
        <v>6370</v>
      </c>
      <c r="EG9" s="1">
        <v>6472</v>
      </c>
      <c r="EH9" s="1">
        <v>5799</v>
      </c>
      <c r="EI9" s="1">
        <v>6414</v>
      </c>
      <c r="EJ9" s="1">
        <v>6523</v>
      </c>
      <c r="EK9" s="1">
        <v>6428</v>
      </c>
      <c r="EL9" s="1">
        <v>6699</v>
      </c>
      <c r="EM9" s="1">
        <v>6848</v>
      </c>
      <c r="EN9" s="1">
        <v>6413</v>
      </c>
      <c r="EO9" s="1">
        <v>6992</v>
      </c>
      <c r="EP9" s="1">
        <v>6186</v>
      </c>
      <c r="EQ9" s="1">
        <v>6578</v>
      </c>
      <c r="ER9" s="1">
        <v>6454</v>
      </c>
      <c r="ES9" s="1">
        <v>6414</v>
      </c>
      <c r="ET9" s="1">
        <v>6066</v>
      </c>
      <c r="EU9" s="1">
        <v>6595</v>
      </c>
      <c r="EV9" s="1">
        <v>6930</v>
      </c>
      <c r="EW9" s="1">
        <v>6546</v>
      </c>
      <c r="EX9" s="1">
        <v>6384</v>
      </c>
      <c r="EY9" s="1">
        <v>6602</v>
      </c>
      <c r="EZ9" s="1">
        <v>6312</v>
      </c>
      <c r="FA9" s="1">
        <v>6628</v>
      </c>
      <c r="FB9" s="1">
        <v>6251</v>
      </c>
      <c r="FC9" s="1">
        <v>6361</v>
      </c>
      <c r="FD9" s="1">
        <v>6072</v>
      </c>
      <c r="FE9" s="1">
        <v>6745</v>
      </c>
      <c r="FF9" s="1">
        <v>6055</v>
      </c>
      <c r="FG9" s="1">
        <v>6392</v>
      </c>
      <c r="FH9" s="1">
        <v>6457</v>
      </c>
      <c r="FI9" s="1">
        <v>6507</v>
      </c>
      <c r="FJ9" s="1">
        <v>6901</v>
      </c>
      <c r="FK9" s="1">
        <v>6985</v>
      </c>
      <c r="FL9" s="1">
        <v>6679</v>
      </c>
      <c r="FM9" s="1">
        <v>6991</v>
      </c>
      <c r="FN9" s="1">
        <v>6367</v>
      </c>
      <c r="FO9" s="1">
        <v>6669</v>
      </c>
      <c r="FP9" s="1">
        <v>6253</v>
      </c>
      <c r="FQ9" s="1">
        <v>6797</v>
      </c>
      <c r="FR9" s="1">
        <v>6060</v>
      </c>
      <c r="FS9" s="1">
        <v>6756</v>
      </c>
      <c r="FT9" s="1">
        <v>6685</v>
      </c>
      <c r="FU9" s="1">
        <v>6433</v>
      </c>
      <c r="FV9" s="1">
        <v>7027</v>
      </c>
      <c r="FW9" s="1">
        <v>6986</v>
      </c>
      <c r="FX9" s="1">
        <v>6976</v>
      </c>
      <c r="FY9" s="1">
        <v>7091</v>
      </c>
      <c r="FZ9" s="1">
        <v>6628</v>
      </c>
      <c r="GA9" s="1">
        <v>6874</v>
      </c>
      <c r="GB9" s="1">
        <v>6696</v>
      </c>
      <c r="GC9" s="1">
        <v>7031</v>
      </c>
      <c r="GD9" s="1">
        <v>6359</v>
      </c>
      <c r="GE9" s="1">
        <v>6764</v>
      </c>
      <c r="GF9" s="1">
        <v>6859</v>
      </c>
      <c r="GG9" s="1">
        <v>6856</v>
      </c>
      <c r="GH9" s="1">
        <v>7504</v>
      </c>
      <c r="GI9" s="1">
        <v>7680</v>
      </c>
      <c r="GJ9" s="1">
        <v>7357</v>
      </c>
      <c r="GK9" s="1">
        <v>7483</v>
      </c>
      <c r="GL9" s="1">
        <v>6930</v>
      </c>
      <c r="GM9" s="1">
        <v>7204</v>
      </c>
      <c r="GN9" s="1">
        <v>6891</v>
      </c>
      <c r="GO9" s="1">
        <v>7570</v>
      </c>
      <c r="GP9" s="1">
        <v>6562</v>
      </c>
      <c r="GQ9" s="1">
        <v>7434</v>
      </c>
      <c r="GR9" s="1">
        <v>7340</v>
      </c>
      <c r="GS9" s="1">
        <v>7352</v>
      </c>
      <c r="GT9" s="1">
        <v>7657</v>
      </c>
      <c r="GU9" s="1">
        <v>7787</v>
      </c>
      <c r="GV9" s="1">
        <v>7611</v>
      </c>
      <c r="GW9" s="1">
        <v>7642</v>
      </c>
      <c r="GX9" s="1">
        <v>6938</v>
      </c>
      <c r="GY9" s="1">
        <v>7110</v>
      </c>
      <c r="GZ9" s="1">
        <v>6965</v>
      </c>
      <c r="HA9" s="1">
        <v>7041</v>
      </c>
      <c r="HB9" s="1">
        <v>7068</v>
      </c>
      <c r="HC9" s="1">
        <v>7501</v>
      </c>
      <c r="HD9" s="1">
        <v>7407</v>
      </c>
      <c r="HE9" s="1">
        <v>7358</v>
      </c>
      <c r="HF9" s="1">
        <v>7764</v>
      </c>
      <c r="HG9" s="1">
        <v>7851</v>
      </c>
      <c r="HH9" s="1">
        <v>7648</v>
      </c>
      <c r="HI9" s="1">
        <v>7474</v>
      </c>
      <c r="HJ9" s="1">
        <v>6799</v>
      </c>
      <c r="HK9" s="1">
        <v>7209</v>
      </c>
      <c r="HL9" s="1">
        <v>6964</v>
      </c>
      <c r="HM9" s="1">
        <v>7465</v>
      </c>
      <c r="HN9" s="1">
        <v>6800</v>
      </c>
      <c r="HO9" s="1">
        <v>7580</v>
      </c>
      <c r="HP9" s="1">
        <v>7480</v>
      </c>
      <c r="HQ9" s="1">
        <v>7608</v>
      </c>
      <c r="HR9" s="1">
        <v>7967</v>
      </c>
      <c r="HS9" s="1">
        <v>7450</v>
      </c>
      <c r="HT9" s="1">
        <v>7794</v>
      </c>
      <c r="HU9" s="1">
        <v>7761</v>
      </c>
      <c r="HV9" s="1">
        <v>7182</v>
      </c>
      <c r="HW9" s="1">
        <v>7348</v>
      </c>
      <c r="HX9" s="1">
        <v>6805</v>
      </c>
      <c r="HY9" s="1">
        <v>7523</v>
      </c>
      <c r="HZ9" s="1">
        <v>6782</v>
      </c>
      <c r="IA9" s="1">
        <v>7518</v>
      </c>
    </row>
    <row r="10" spans="1:235" s="1" customFormat="1" ht="12.75">
      <c r="A10" s="1" t="s">
        <v>296</v>
      </c>
      <c r="B10" s="1">
        <v>1118</v>
      </c>
      <c r="C10" s="1">
        <v>1125</v>
      </c>
      <c r="D10" s="1">
        <v>1025</v>
      </c>
      <c r="E10" s="1">
        <v>1024</v>
      </c>
      <c r="F10" s="1">
        <v>1017</v>
      </c>
      <c r="G10" s="1">
        <v>1162</v>
      </c>
      <c r="H10" s="1">
        <v>1148</v>
      </c>
      <c r="I10" s="1">
        <v>1143</v>
      </c>
      <c r="J10" s="1">
        <v>1154</v>
      </c>
      <c r="K10" s="1">
        <v>1175</v>
      </c>
      <c r="L10" s="1">
        <v>1220</v>
      </c>
      <c r="M10" s="1">
        <v>1224</v>
      </c>
      <c r="N10" s="1">
        <v>1068</v>
      </c>
      <c r="O10" s="1">
        <v>1217</v>
      </c>
      <c r="P10" s="1">
        <v>1164</v>
      </c>
      <c r="Q10" s="1">
        <v>1038</v>
      </c>
      <c r="R10" s="1">
        <v>1090</v>
      </c>
      <c r="S10" s="1">
        <v>1032</v>
      </c>
      <c r="T10" s="1">
        <v>1123</v>
      </c>
      <c r="U10" s="1">
        <v>1070</v>
      </c>
      <c r="V10" s="1">
        <v>1086</v>
      </c>
      <c r="W10" s="1">
        <v>1052</v>
      </c>
      <c r="X10" s="1">
        <v>1093</v>
      </c>
      <c r="Y10" s="1">
        <v>1147</v>
      </c>
      <c r="Z10" s="1">
        <v>1082</v>
      </c>
      <c r="AA10" s="1">
        <v>1100</v>
      </c>
      <c r="AB10" s="1">
        <v>991</v>
      </c>
      <c r="AC10" s="1">
        <v>1102</v>
      </c>
      <c r="AD10" s="1">
        <v>938</v>
      </c>
      <c r="AE10" s="1">
        <v>1075</v>
      </c>
      <c r="AF10" s="1">
        <v>991</v>
      </c>
      <c r="AG10" s="1">
        <v>1068</v>
      </c>
      <c r="AH10" s="1">
        <v>1087</v>
      </c>
      <c r="AI10" s="1">
        <v>1081</v>
      </c>
      <c r="AJ10" s="1">
        <v>982</v>
      </c>
      <c r="AK10" s="1">
        <v>1070</v>
      </c>
      <c r="AL10" s="1">
        <v>1085</v>
      </c>
      <c r="AM10" s="1">
        <v>1009</v>
      </c>
      <c r="AN10" s="1">
        <v>955</v>
      </c>
      <c r="AO10" s="1">
        <v>1020</v>
      </c>
      <c r="AP10" s="1">
        <v>938</v>
      </c>
      <c r="AQ10" s="1">
        <v>994</v>
      </c>
      <c r="AR10" s="1">
        <v>1011</v>
      </c>
      <c r="AS10" s="1">
        <v>1004</v>
      </c>
      <c r="AT10" s="1">
        <v>953</v>
      </c>
      <c r="AU10" s="1">
        <v>962</v>
      </c>
      <c r="AV10" s="1">
        <v>941</v>
      </c>
      <c r="AW10" s="1">
        <v>981</v>
      </c>
      <c r="AX10" s="1">
        <v>935</v>
      </c>
      <c r="AY10" s="1">
        <v>969</v>
      </c>
      <c r="AZ10" s="1">
        <v>988</v>
      </c>
      <c r="BA10" s="1">
        <v>959</v>
      </c>
      <c r="BB10" s="1">
        <v>915</v>
      </c>
      <c r="BC10" s="1">
        <v>1010</v>
      </c>
      <c r="BD10" s="1">
        <v>981</v>
      </c>
      <c r="BE10" s="1">
        <v>918</v>
      </c>
      <c r="BF10" s="1">
        <v>988</v>
      </c>
      <c r="BG10" s="1">
        <v>938</v>
      </c>
      <c r="BH10" s="1">
        <v>1037</v>
      </c>
      <c r="BI10" s="1">
        <v>990</v>
      </c>
      <c r="BJ10" s="1">
        <v>942</v>
      </c>
      <c r="BK10" s="1">
        <v>998</v>
      </c>
      <c r="BL10" s="1">
        <v>886</v>
      </c>
      <c r="BM10" s="1">
        <v>902</v>
      </c>
      <c r="BN10" s="1">
        <v>887</v>
      </c>
      <c r="BO10" s="1">
        <v>991</v>
      </c>
      <c r="BP10" s="1">
        <v>864</v>
      </c>
      <c r="BQ10" s="1">
        <v>851</v>
      </c>
      <c r="BR10" s="1">
        <v>969</v>
      </c>
      <c r="BS10" s="1">
        <v>946</v>
      </c>
      <c r="BT10" s="1">
        <v>926</v>
      </c>
      <c r="BU10" s="1">
        <v>949</v>
      </c>
      <c r="BV10" s="1">
        <v>947</v>
      </c>
      <c r="BW10" s="1">
        <v>985</v>
      </c>
      <c r="BX10" s="1">
        <v>931</v>
      </c>
      <c r="BY10" s="1">
        <v>908</v>
      </c>
      <c r="BZ10" s="1">
        <v>798</v>
      </c>
      <c r="CA10" s="1">
        <v>926</v>
      </c>
      <c r="CB10" s="1">
        <v>893</v>
      </c>
      <c r="CC10" s="1">
        <v>783</v>
      </c>
      <c r="CD10" s="1">
        <v>906</v>
      </c>
      <c r="CE10" s="1">
        <v>912</v>
      </c>
      <c r="CF10" s="1">
        <v>876</v>
      </c>
      <c r="CG10" s="1">
        <v>875</v>
      </c>
      <c r="CH10" s="1">
        <v>855</v>
      </c>
      <c r="CI10" s="1">
        <v>854</v>
      </c>
      <c r="CJ10" s="1">
        <v>885</v>
      </c>
      <c r="CK10" s="1">
        <v>875</v>
      </c>
      <c r="CL10" s="1">
        <v>800</v>
      </c>
      <c r="CM10" s="1">
        <v>849</v>
      </c>
      <c r="CN10" s="1">
        <v>814</v>
      </c>
      <c r="CO10" s="1">
        <v>896</v>
      </c>
      <c r="CP10" s="1">
        <v>894</v>
      </c>
      <c r="CQ10" s="1">
        <v>872</v>
      </c>
      <c r="CR10" s="1">
        <v>905</v>
      </c>
      <c r="CS10" s="1">
        <v>874</v>
      </c>
      <c r="CT10" s="1">
        <v>835</v>
      </c>
      <c r="CU10" s="1">
        <v>927</v>
      </c>
      <c r="CV10" s="1">
        <v>838</v>
      </c>
      <c r="CW10" s="1">
        <v>841</v>
      </c>
      <c r="CX10" s="1">
        <v>776</v>
      </c>
      <c r="CY10" s="1">
        <v>875</v>
      </c>
      <c r="CZ10" s="1">
        <v>820</v>
      </c>
      <c r="DA10" s="1">
        <v>858</v>
      </c>
      <c r="DB10" s="1">
        <v>834</v>
      </c>
      <c r="DC10" s="1">
        <v>820</v>
      </c>
      <c r="DD10" s="1">
        <v>842</v>
      </c>
      <c r="DE10" s="1">
        <v>844</v>
      </c>
      <c r="DF10" s="1">
        <v>772</v>
      </c>
      <c r="DG10" s="1">
        <v>854</v>
      </c>
      <c r="DH10" s="1">
        <v>799</v>
      </c>
      <c r="DI10" s="1">
        <v>844</v>
      </c>
      <c r="DJ10" s="1">
        <v>809</v>
      </c>
      <c r="DK10" s="1">
        <v>825</v>
      </c>
      <c r="DL10" s="1">
        <v>776</v>
      </c>
      <c r="DM10" s="1">
        <v>771</v>
      </c>
      <c r="DN10" s="1">
        <v>764</v>
      </c>
      <c r="DO10" s="1">
        <v>833</v>
      </c>
      <c r="DP10" s="1">
        <v>844</v>
      </c>
      <c r="DQ10" s="1">
        <v>885</v>
      </c>
      <c r="DR10" s="1">
        <v>767</v>
      </c>
      <c r="DS10" s="1">
        <v>854</v>
      </c>
      <c r="DT10" s="1">
        <v>800</v>
      </c>
      <c r="DU10" s="1">
        <v>813</v>
      </c>
      <c r="DV10" s="1">
        <v>726</v>
      </c>
      <c r="DW10" s="1">
        <v>735</v>
      </c>
      <c r="DX10" s="1">
        <v>772</v>
      </c>
      <c r="DY10" s="1">
        <v>729</v>
      </c>
      <c r="DZ10" s="1">
        <v>781</v>
      </c>
      <c r="EA10" s="1">
        <v>775</v>
      </c>
      <c r="EB10" s="1">
        <v>723</v>
      </c>
      <c r="EC10" s="1">
        <v>775</v>
      </c>
      <c r="ED10" s="1">
        <v>806</v>
      </c>
      <c r="EE10" s="1">
        <v>816</v>
      </c>
      <c r="EF10" s="1">
        <v>795</v>
      </c>
      <c r="EG10" s="1">
        <v>712</v>
      </c>
      <c r="EH10" s="1">
        <v>698</v>
      </c>
      <c r="EI10" s="1">
        <v>767</v>
      </c>
      <c r="EJ10" s="1">
        <v>754</v>
      </c>
      <c r="EK10" s="1">
        <v>730</v>
      </c>
      <c r="EL10" s="1">
        <v>781</v>
      </c>
      <c r="EM10" s="1">
        <v>797</v>
      </c>
      <c r="EN10" s="1">
        <v>778</v>
      </c>
      <c r="EO10" s="1">
        <v>805</v>
      </c>
      <c r="EP10" s="1">
        <v>794</v>
      </c>
      <c r="EQ10" s="1">
        <v>861</v>
      </c>
      <c r="ER10" s="1">
        <v>809</v>
      </c>
      <c r="ES10" s="1">
        <v>782</v>
      </c>
      <c r="ET10" s="1">
        <v>727</v>
      </c>
      <c r="EU10" s="1">
        <v>769</v>
      </c>
      <c r="EV10" s="1">
        <v>797</v>
      </c>
      <c r="EW10" s="1">
        <v>770</v>
      </c>
      <c r="EX10" s="1">
        <v>756</v>
      </c>
      <c r="EY10" s="1">
        <v>742</v>
      </c>
      <c r="EZ10" s="1">
        <v>737</v>
      </c>
      <c r="FA10" s="1">
        <v>812</v>
      </c>
      <c r="FB10" s="1">
        <v>782</v>
      </c>
      <c r="FC10" s="1">
        <v>812</v>
      </c>
      <c r="FD10" s="1">
        <v>763</v>
      </c>
      <c r="FE10" s="1">
        <v>789</v>
      </c>
      <c r="FF10" s="1">
        <v>720</v>
      </c>
      <c r="FG10" s="1">
        <v>780</v>
      </c>
      <c r="FH10" s="1">
        <v>753</v>
      </c>
      <c r="FI10" s="1">
        <v>760</v>
      </c>
      <c r="FJ10" s="1">
        <v>740</v>
      </c>
      <c r="FK10" s="1">
        <v>785</v>
      </c>
      <c r="FL10" s="1">
        <v>777</v>
      </c>
      <c r="FM10" s="1">
        <v>858</v>
      </c>
      <c r="FN10" s="1">
        <v>772</v>
      </c>
      <c r="FO10" s="1">
        <v>800</v>
      </c>
      <c r="FP10" s="1">
        <v>766</v>
      </c>
      <c r="FQ10" s="1">
        <v>818</v>
      </c>
      <c r="FR10" s="1">
        <v>714</v>
      </c>
      <c r="FS10" s="1">
        <v>774</v>
      </c>
      <c r="FT10" s="1">
        <v>758</v>
      </c>
      <c r="FU10" s="1">
        <v>750</v>
      </c>
      <c r="FV10" s="1">
        <v>772</v>
      </c>
      <c r="FW10" s="1">
        <v>736</v>
      </c>
      <c r="FX10" s="1">
        <v>744</v>
      </c>
      <c r="FY10" s="1">
        <v>837</v>
      </c>
      <c r="FZ10" s="1">
        <v>821</v>
      </c>
      <c r="GA10" s="1">
        <v>951</v>
      </c>
      <c r="GB10" s="1">
        <v>842</v>
      </c>
      <c r="GC10" s="1">
        <v>867</v>
      </c>
      <c r="GD10" s="1">
        <v>738</v>
      </c>
      <c r="GE10" s="1">
        <v>804</v>
      </c>
      <c r="GF10" s="1">
        <v>760</v>
      </c>
      <c r="GG10" s="1">
        <v>766</v>
      </c>
      <c r="GH10" s="1">
        <v>784</v>
      </c>
      <c r="GI10" s="1">
        <v>794</v>
      </c>
      <c r="GJ10" s="1">
        <v>807</v>
      </c>
      <c r="GK10" s="1">
        <v>839</v>
      </c>
      <c r="GL10" s="1">
        <v>810</v>
      </c>
      <c r="GM10" s="1">
        <v>833</v>
      </c>
      <c r="GN10" s="1">
        <v>826</v>
      </c>
      <c r="GO10" s="1">
        <v>818</v>
      </c>
      <c r="GP10" s="1">
        <v>717</v>
      </c>
      <c r="GQ10" s="1">
        <v>791</v>
      </c>
      <c r="GR10" s="1">
        <v>805</v>
      </c>
      <c r="GS10" s="1">
        <v>759</v>
      </c>
      <c r="GT10" s="1">
        <v>831</v>
      </c>
      <c r="GU10" s="1">
        <v>899</v>
      </c>
      <c r="GV10" s="1">
        <v>834</v>
      </c>
      <c r="GW10" s="1">
        <v>844</v>
      </c>
      <c r="GX10" s="1">
        <v>836</v>
      </c>
      <c r="GY10" s="1">
        <v>905</v>
      </c>
      <c r="GZ10" s="1">
        <v>882</v>
      </c>
      <c r="HA10" s="1">
        <v>872</v>
      </c>
      <c r="HB10" s="1">
        <v>792</v>
      </c>
      <c r="HC10" s="1">
        <v>791</v>
      </c>
      <c r="HD10" s="1">
        <v>793</v>
      </c>
      <c r="HE10" s="1">
        <v>810</v>
      </c>
      <c r="HF10" s="1">
        <v>829</v>
      </c>
      <c r="HG10" s="1">
        <v>845</v>
      </c>
      <c r="HH10" s="1">
        <v>738</v>
      </c>
      <c r="HI10" s="1">
        <v>842</v>
      </c>
      <c r="HJ10" s="1">
        <v>821</v>
      </c>
      <c r="HK10" s="1">
        <v>851</v>
      </c>
      <c r="HL10" s="1">
        <v>839</v>
      </c>
      <c r="HM10" s="1">
        <v>860</v>
      </c>
      <c r="HN10" s="1">
        <v>772</v>
      </c>
      <c r="HO10" s="1">
        <v>796</v>
      </c>
      <c r="HP10" s="1">
        <v>775</v>
      </c>
      <c r="HQ10" s="1">
        <v>791</v>
      </c>
      <c r="HR10" s="1">
        <v>866</v>
      </c>
      <c r="HS10" s="1">
        <v>734</v>
      </c>
      <c r="HT10" s="1">
        <v>815</v>
      </c>
      <c r="HU10" s="1">
        <v>854</v>
      </c>
      <c r="HV10" s="1">
        <v>858</v>
      </c>
      <c r="HW10" s="1">
        <v>937</v>
      </c>
      <c r="HX10" s="1">
        <v>829</v>
      </c>
      <c r="HY10" s="1">
        <v>847</v>
      </c>
      <c r="HZ10" s="1">
        <v>718</v>
      </c>
      <c r="IA10" s="1">
        <v>766</v>
      </c>
    </row>
    <row r="11" spans="1:235" s="1" customFormat="1" ht="12.75">
      <c r="A11" s="1" t="s">
        <v>297</v>
      </c>
      <c r="B11" s="1">
        <v>686</v>
      </c>
      <c r="C11" s="1">
        <v>749</v>
      </c>
      <c r="D11" s="1">
        <v>711</v>
      </c>
      <c r="E11" s="1">
        <v>725</v>
      </c>
      <c r="F11" s="1">
        <v>602</v>
      </c>
      <c r="G11" s="1">
        <v>648</v>
      </c>
      <c r="H11" s="1">
        <v>713</v>
      </c>
      <c r="I11" s="1">
        <v>658</v>
      </c>
      <c r="J11" s="1">
        <v>706</v>
      </c>
      <c r="K11" s="1">
        <v>708</v>
      </c>
      <c r="L11" s="1">
        <v>715</v>
      </c>
      <c r="M11" s="1">
        <v>743</v>
      </c>
      <c r="N11" s="1">
        <v>694</v>
      </c>
      <c r="O11" s="1">
        <v>747</v>
      </c>
      <c r="P11" s="1">
        <v>684</v>
      </c>
      <c r="Q11" s="1">
        <v>732</v>
      </c>
      <c r="R11" s="1">
        <v>607</v>
      </c>
      <c r="S11" s="1">
        <v>636</v>
      </c>
      <c r="T11" s="1">
        <v>699</v>
      </c>
      <c r="U11" s="1">
        <v>658</v>
      </c>
      <c r="V11" s="1">
        <v>736</v>
      </c>
      <c r="W11" s="1">
        <v>655</v>
      </c>
      <c r="X11" s="1">
        <v>692</v>
      </c>
      <c r="Y11" s="1">
        <v>703</v>
      </c>
      <c r="Z11" s="1">
        <v>624</v>
      </c>
      <c r="AA11" s="1">
        <v>680</v>
      </c>
      <c r="AB11" s="1">
        <v>627</v>
      </c>
      <c r="AC11" s="1">
        <v>580</v>
      </c>
      <c r="AD11" s="1">
        <v>551</v>
      </c>
      <c r="AE11" s="1">
        <v>628</v>
      </c>
      <c r="AF11" s="1">
        <v>619</v>
      </c>
      <c r="AG11" s="1">
        <v>587</v>
      </c>
      <c r="AH11" s="1">
        <v>665</v>
      </c>
      <c r="AI11" s="1">
        <v>601</v>
      </c>
      <c r="AJ11" s="1">
        <v>647</v>
      </c>
      <c r="AK11" s="1">
        <v>654</v>
      </c>
      <c r="AL11" s="1">
        <v>620</v>
      </c>
      <c r="AM11" s="1">
        <v>710</v>
      </c>
      <c r="AN11" s="1">
        <v>633</v>
      </c>
      <c r="AO11" s="1">
        <v>670</v>
      </c>
      <c r="AP11" s="1">
        <v>594</v>
      </c>
      <c r="AQ11" s="1">
        <v>596</v>
      </c>
      <c r="AR11" s="1">
        <v>594</v>
      </c>
      <c r="AS11" s="1">
        <v>572</v>
      </c>
      <c r="AT11" s="1">
        <v>661</v>
      </c>
      <c r="AU11" s="1">
        <v>642</v>
      </c>
      <c r="AV11" s="1">
        <v>647</v>
      </c>
      <c r="AW11" s="1">
        <v>594</v>
      </c>
      <c r="AX11" s="1">
        <v>647</v>
      </c>
      <c r="AY11" s="1">
        <v>682</v>
      </c>
      <c r="AZ11" s="1">
        <v>615</v>
      </c>
      <c r="BA11" s="1">
        <v>645</v>
      </c>
      <c r="BB11" s="1">
        <v>565</v>
      </c>
      <c r="BC11" s="1">
        <v>618</v>
      </c>
      <c r="BD11" s="1">
        <v>631</v>
      </c>
      <c r="BE11" s="1">
        <v>591</v>
      </c>
      <c r="BF11" s="1">
        <v>643</v>
      </c>
      <c r="BG11" s="1">
        <v>610</v>
      </c>
      <c r="BH11" s="1">
        <v>565</v>
      </c>
      <c r="BI11" s="1">
        <v>674</v>
      </c>
      <c r="BJ11" s="1">
        <v>609</v>
      </c>
      <c r="BK11" s="1">
        <v>584</v>
      </c>
      <c r="BL11" s="1">
        <v>592</v>
      </c>
      <c r="BM11" s="1">
        <v>590</v>
      </c>
      <c r="BN11" s="1">
        <v>559</v>
      </c>
      <c r="BO11" s="1">
        <v>570</v>
      </c>
      <c r="BP11" s="1">
        <v>546</v>
      </c>
      <c r="BQ11" s="1">
        <v>590</v>
      </c>
      <c r="BR11" s="1">
        <v>599</v>
      </c>
      <c r="BS11" s="1">
        <v>570</v>
      </c>
      <c r="BT11" s="1">
        <v>620</v>
      </c>
      <c r="BU11" s="1">
        <v>609</v>
      </c>
      <c r="BV11" s="1">
        <v>599</v>
      </c>
      <c r="BW11" s="1">
        <v>625</v>
      </c>
      <c r="BX11" s="1">
        <v>614</v>
      </c>
      <c r="BY11" s="1">
        <v>609</v>
      </c>
      <c r="BZ11" s="1">
        <v>525</v>
      </c>
      <c r="CA11" s="1">
        <v>601</v>
      </c>
      <c r="CB11" s="1">
        <v>586</v>
      </c>
      <c r="CC11" s="1">
        <v>582</v>
      </c>
      <c r="CD11" s="1">
        <v>580</v>
      </c>
      <c r="CE11" s="1">
        <v>583</v>
      </c>
      <c r="CF11" s="1">
        <v>558</v>
      </c>
      <c r="CG11" s="1">
        <v>570</v>
      </c>
      <c r="CH11" s="1">
        <v>580</v>
      </c>
      <c r="CI11" s="1">
        <v>550</v>
      </c>
      <c r="CJ11" s="1">
        <v>575</v>
      </c>
      <c r="CK11" s="1">
        <v>523</v>
      </c>
      <c r="CL11" s="1">
        <v>499</v>
      </c>
      <c r="CM11" s="1">
        <v>543</v>
      </c>
      <c r="CN11" s="1">
        <v>591</v>
      </c>
      <c r="CO11" s="1">
        <v>562</v>
      </c>
      <c r="CP11" s="1">
        <v>573</v>
      </c>
      <c r="CQ11" s="1">
        <v>519</v>
      </c>
      <c r="CR11" s="1">
        <v>595</v>
      </c>
      <c r="CS11" s="1">
        <v>582</v>
      </c>
      <c r="CT11" s="1">
        <v>574</v>
      </c>
      <c r="CU11" s="1">
        <v>614</v>
      </c>
      <c r="CV11" s="1">
        <v>565</v>
      </c>
      <c r="CW11" s="1">
        <v>591</v>
      </c>
      <c r="CX11" s="1">
        <v>498</v>
      </c>
      <c r="CY11" s="1">
        <v>585</v>
      </c>
      <c r="CZ11" s="1">
        <v>589</v>
      </c>
      <c r="DA11" s="1">
        <v>554</v>
      </c>
      <c r="DB11" s="1">
        <v>562</v>
      </c>
      <c r="DC11" s="1">
        <v>576</v>
      </c>
      <c r="DD11" s="1">
        <v>565</v>
      </c>
      <c r="DE11" s="1">
        <v>583</v>
      </c>
      <c r="DF11" s="1">
        <v>514</v>
      </c>
      <c r="DG11" s="1">
        <v>572</v>
      </c>
      <c r="DH11" s="1">
        <v>548</v>
      </c>
      <c r="DI11" s="1">
        <v>579</v>
      </c>
      <c r="DJ11" s="1">
        <v>535</v>
      </c>
      <c r="DK11" s="1">
        <v>554</v>
      </c>
      <c r="DL11" s="1">
        <v>610</v>
      </c>
      <c r="DM11" s="1">
        <v>495</v>
      </c>
      <c r="DN11" s="1">
        <v>539</v>
      </c>
      <c r="DO11" s="1">
        <v>570</v>
      </c>
      <c r="DP11" s="1">
        <v>561</v>
      </c>
      <c r="DQ11" s="1">
        <v>549</v>
      </c>
      <c r="DR11" s="1">
        <v>536</v>
      </c>
      <c r="DS11" s="1">
        <v>567</v>
      </c>
      <c r="DT11" s="1">
        <v>550</v>
      </c>
      <c r="DU11" s="1">
        <v>563</v>
      </c>
      <c r="DV11" s="1">
        <v>514</v>
      </c>
      <c r="DW11" s="1">
        <v>493</v>
      </c>
      <c r="DX11" s="1">
        <v>551</v>
      </c>
      <c r="DY11" s="1">
        <v>529</v>
      </c>
      <c r="DZ11" s="1">
        <v>552</v>
      </c>
      <c r="EA11" s="1">
        <v>524</v>
      </c>
      <c r="EB11" s="1">
        <v>502</v>
      </c>
      <c r="EC11" s="1">
        <v>502</v>
      </c>
      <c r="ED11" s="1">
        <v>547</v>
      </c>
      <c r="EE11" s="1">
        <v>496</v>
      </c>
      <c r="EF11" s="1">
        <v>552</v>
      </c>
      <c r="EG11" s="1">
        <v>567</v>
      </c>
      <c r="EH11" s="1">
        <v>458</v>
      </c>
      <c r="EI11" s="1">
        <v>564</v>
      </c>
      <c r="EJ11" s="1">
        <v>548</v>
      </c>
      <c r="EK11" s="1">
        <v>490</v>
      </c>
      <c r="EL11" s="1">
        <v>539</v>
      </c>
      <c r="EM11" s="1">
        <v>519</v>
      </c>
      <c r="EN11" s="1">
        <v>537</v>
      </c>
      <c r="EO11" s="1">
        <v>606</v>
      </c>
      <c r="EP11" s="1">
        <v>548</v>
      </c>
      <c r="EQ11" s="1">
        <v>579</v>
      </c>
      <c r="ER11" s="1">
        <v>575</v>
      </c>
      <c r="ES11" s="1">
        <v>533</v>
      </c>
      <c r="ET11" s="1">
        <v>514</v>
      </c>
      <c r="EU11" s="1">
        <v>528</v>
      </c>
      <c r="EV11" s="1">
        <v>561</v>
      </c>
      <c r="EW11" s="1">
        <v>552</v>
      </c>
      <c r="EX11" s="1">
        <v>530</v>
      </c>
      <c r="EY11" s="1">
        <v>502</v>
      </c>
      <c r="EZ11" s="1">
        <v>538</v>
      </c>
      <c r="FA11" s="1">
        <v>535</v>
      </c>
      <c r="FB11" s="1">
        <v>555</v>
      </c>
      <c r="FC11" s="1">
        <v>567</v>
      </c>
      <c r="FD11" s="1">
        <v>569</v>
      </c>
      <c r="FE11" s="1">
        <v>589</v>
      </c>
      <c r="FF11" s="1">
        <v>500</v>
      </c>
      <c r="FG11" s="1">
        <v>532</v>
      </c>
      <c r="FH11" s="1">
        <v>564</v>
      </c>
      <c r="FI11" s="1">
        <v>513</v>
      </c>
      <c r="FJ11" s="1">
        <v>541</v>
      </c>
      <c r="FK11" s="1">
        <v>512</v>
      </c>
      <c r="FL11" s="1">
        <v>539</v>
      </c>
      <c r="FM11" s="1">
        <v>614</v>
      </c>
      <c r="FN11" s="1">
        <v>559</v>
      </c>
      <c r="FO11" s="1">
        <v>555</v>
      </c>
      <c r="FP11" s="1">
        <v>520</v>
      </c>
      <c r="FQ11" s="1">
        <v>555</v>
      </c>
      <c r="FR11" s="1">
        <v>512</v>
      </c>
      <c r="FS11" s="1">
        <v>604</v>
      </c>
      <c r="FT11" s="1">
        <v>563</v>
      </c>
      <c r="FU11" s="1">
        <v>547</v>
      </c>
      <c r="FV11" s="1">
        <v>520</v>
      </c>
      <c r="FW11" s="1">
        <v>551</v>
      </c>
      <c r="FX11" s="1">
        <v>553</v>
      </c>
      <c r="FY11" s="1">
        <v>583</v>
      </c>
      <c r="FZ11" s="1">
        <v>534</v>
      </c>
      <c r="GA11" s="1">
        <v>610</v>
      </c>
      <c r="GB11" s="1">
        <v>576</v>
      </c>
      <c r="GC11" s="1">
        <v>619</v>
      </c>
      <c r="GD11" s="1">
        <v>482</v>
      </c>
      <c r="GE11" s="1">
        <v>515</v>
      </c>
      <c r="GF11" s="1">
        <v>531</v>
      </c>
      <c r="GG11" s="1">
        <v>508</v>
      </c>
      <c r="GH11" s="1">
        <v>539</v>
      </c>
      <c r="GI11" s="1">
        <v>593</v>
      </c>
      <c r="GJ11" s="1">
        <v>569</v>
      </c>
      <c r="GK11" s="1">
        <v>609</v>
      </c>
      <c r="GL11" s="1">
        <v>590</v>
      </c>
      <c r="GM11" s="1">
        <v>697</v>
      </c>
      <c r="GN11" s="1">
        <v>575</v>
      </c>
      <c r="GO11" s="1">
        <v>637</v>
      </c>
      <c r="GP11" s="1">
        <v>532</v>
      </c>
      <c r="GQ11" s="1">
        <v>598</v>
      </c>
      <c r="GR11" s="1">
        <v>630</v>
      </c>
      <c r="GS11" s="1">
        <v>607</v>
      </c>
      <c r="GT11" s="1">
        <v>630</v>
      </c>
      <c r="GU11" s="1">
        <v>624</v>
      </c>
      <c r="GV11" s="1">
        <v>677</v>
      </c>
      <c r="GW11" s="1">
        <v>639</v>
      </c>
      <c r="GX11" s="1">
        <v>586</v>
      </c>
      <c r="GY11" s="1">
        <v>642</v>
      </c>
      <c r="GZ11" s="1">
        <v>641</v>
      </c>
      <c r="HA11" s="1">
        <v>599</v>
      </c>
      <c r="HB11" s="1">
        <v>605</v>
      </c>
      <c r="HC11" s="1">
        <v>614</v>
      </c>
      <c r="HD11" s="1">
        <v>603</v>
      </c>
      <c r="HE11" s="1">
        <v>598</v>
      </c>
      <c r="HF11" s="1">
        <v>657</v>
      </c>
      <c r="HG11" s="1">
        <v>652</v>
      </c>
      <c r="HH11" s="1">
        <v>703</v>
      </c>
      <c r="HI11" s="1">
        <v>658</v>
      </c>
      <c r="HJ11" s="1">
        <v>605</v>
      </c>
      <c r="HK11" s="1">
        <v>671</v>
      </c>
      <c r="HL11" s="1">
        <v>628</v>
      </c>
      <c r="HM11" s="1">
        <v>664</v>
      </c>
      <c r="HN11" s="1">
        <v>594</v>
      </c>
      <c r="HO11" s="1">
        <v>695</v>
      </c>
      <c r="HP11" s="1">
        <v>644</v>
      </c>
      <c r="HQ11" s="1">
        <v>596</v>
      </c>
      <c r="HR11" s="1">
        <v>686</v>
      </c>
      <c r="HS11" s="1">
        <v>640</v>
      </c>
      <c r="HT11" s="1">
        <v>681</v>
      </c>
      <c r="HU11" s="1">
        <v>680</v>
      </c>
      <c r="HV11" s="1">
        <v>617</v>
      </c>
      <c r="HW11" s="1">
        <v>650</v>
      </c>
      <c r="HX11" s="1">
        <v>652</v>
      </c>
      <c r="HY11" s="1">
        <v>659</v>
      </c>
      <c r="HZ11" s="1">
        <v>612</v>
      </c>
      <c r="IA11" s="1">
        <v>658</v>
      </c>
    </row>
    <row r="12" spans="1:235" s="1" customFormat="1" ht="12.75">
      <c r="A12" s="1" t="s">
        <v>561</v>
      </c>
      <c r="B12" s="1">
        <v>954</v>
      </c>
      <c r="C12" s="1">
        <v>982</v>
      </c>
      <c r="D12" s="1">
        <v>948</v>
      </c>
      <c r="E12" s="1">
        <v>982</v>
      </c>
      <c r="F12" s="1">
        <v>893</v>
      </c>
      <c r="G12" s="1">
        <v>1057</v>
      </c>
      <c r="H12" s="1">
        <v>1051</v>
      </c>
      <c r="I12" s="1">
        <v>1062</v>
      </c>
      <c r="J12" s="1">
        <v>1149</v>
      </c>
      <c r="K12" s="1">
        <v>1087</v>
      </c>
      <c r="L12" s="1">
        <v>1105</v>
      </c>
      <c r="M12" s="1">
        <v>1086</v>
      </c>
      <c r="N12" s="1">
        <v>1021</v>
      </c>
      <c r="O12" s="1">
        <v>1085</v>
      </c>
      <c r="P12" s="1">
        <v>1054</v>
      </c>
      <c r="Q12" s="1">
        <v>980</v>
      </c>
      <c r="R12" s="1">
        <v>922</v>
      </c>
      <c r="S12" s="1">
        <v>1037</v>
      </c>
      <c r="T12" s="1">
        <v>981</v>
      </c>
      <c r="U12" s="1">
        <v>1041</v>
      </c>
      <c r="V12" s="1">
        <v>1105</v>
      </c>
      <c r="W12" s="1">
        <v>994</v>
      </c>
      <c r="X12" s="1">
        <v>1023</v>
      </c>
      <c r="Y12" s="1">
        <v>1020</v>
      </c>
      <c r="Z12" s="1">
        <v>1040</v>
      </c>
      <c r="AA12" s="1">
        <v>941</v>
      </c>
      <c r="AB12" s="1">
        <v>932</v>
      </c>
      <c r="AC12" s="1">
        <v>979</v>
      </c>
      <c r="AD12" s="1">
        <v>899</v>
      </c>
      <c r="AE12" s="1">
        <v>962</v>
      </c>
      <c r="AF12" s="1">
        <v>969</v>
      </c>
      <c r="AG12" s="1">
        <v>1038</v>
      </c>
      <c r="AH12" s="1">
        <v>1147</v>
      </c>
      <c r="AI12" s="1">
        <v>1045</v>
      </c>
      <c r="AJ12" s="1">
        <v>927</v>
      </c>
      <c r="AK12" s="1">
        <v>1015</v>
      </c>
      <c r="AL12" s="1">
        <v>973</v>
      </c>
      <c r="AM12" s="1">
        <v>918</v>
      </c>
      <c r="AN12" s="1">
        <v>879</v>
      </c>
      <c r="AO12" s="1">
        <v>964</v>
      </c>
      <c r="AP12" s="1">
        <v>872</v>
      </c>
      <c r="AQ12" s="1">
        <v>928</v>
      </c>
      <c r="AR12" s="1">
        <v>911</v>
      </c>
      <c r="AS12" s="1">
        <v>895</v>
      </c>
      <c r="AT12" s="1">
        <v>976</v>
      </c>
      <c r="AU12" s="1">
        <v>918</v>
      </c>
      <c r="AV12" s="1">
        <v>956</v>
      </c>
      <c r="AW12" s="1">
        <v>913</v>
      </c>
      <c r="AX12" s="1">
        <v>845</v>
      </c>
      <c r="AY12" s="1">
        <v>878</v>
      </c>
      <c r="AZ12" s="1">
        <v>896</v>
      </c>
      <c r="BA12" s="1">
        <v>909</v>
      </c>
      <c r="BB12" s="1">
        <v>832</v>
      </c>
      <c r="BC12" s="1">
        <v>996</v>
      </c>
      <c r="BD12" s="1">
        <v>937</v>
      </c>
      <c r="BE12" s="1">
        <v>928</v>
      </c>
      <c r="BF12" s="1">
        <v>1009</v>
      </c>
      <c r="BG12" s="1">
        <v>990</v>
      </c>
      <c r="BH12" s="1">
        <v>904</v>
      </c>
      <c r="BI12" s="1">
        <v>886</v>
      </c>
      <c r="BJ12" s="1">
        <v>808</v>
      </c>
      <c r="BK12" s="1">
        <v>828</v>
      </c>
      <c r="BL12" s="1">
        <v>839</v>
      </c>
      <c r="BM12" s="1">
        <v>872</v>
      </c>
      <c r="BN12" s="1">
        <v>856</v>
      </c>
      <c r="BO12" s="1">
        <v>935</v>
      </c>
      <c r="BP12" s="1">
        <v>916</v>
      </c>
      <c r="BQ12" s="1">
        <v>908</v>
      </c>
      <c r="BR12" s="1">
        <v>988</v>
      </c>
      <c r="BS12" s="1">
        <v>977</v>
      </c>
      <c r="BT12" s="1">
        <v>875</v>
      </c>
      <c r="BU12" s="1">
        <v>890</v>
      </c>
      <c r="BV12" s="1">
        <v>898</v>
      </c>
      <c r="BW12" s="1">
        <v>831</v>
      </c>
      <c r="BX12" s="1">
        <v>852</v>
      </c>
      <c r="BY12" s="1">
        <v>858</v>
      </c>
      <c r="BZ12" s="1">
        <v>785</v>
      </c>
      <c r="CA12" s="1">
        <v>876</v>
      </c>
      <c r="CB12" s="1">
        <v>840</v>
      </c>
      <c r="CC12" s="1">
        <v>915</v>
      </c>
      <c r="CD12" s="1">
        <v>980</v>
      </c>
      <c r="CE12" s="1">
        <v>975</v>
      </c>
      <c r="CF12" s="1">
        <v>930</v>
      </c>
      <c r="CG12" s="1">
        <v>844</v>
      </c>
      <c r="CH12" s="1">
        <v>785</v>
      </c>
      <c r="CI12" s="1">
        <v>895</v>
      </c>
      <c r="CJ12" s="1">
        <v>824</v>
      </c>
      <c r="CK12" s="1">
        <v>811</v>
      </c>
      <c r="CL12" s="1">
        <v>751</v>
      </c>
      <c r="CM12" s="1">
        <v>870</v>
      </c>
      <c r="CN12" s="1">
        <v>865</v>
      </c>
      <c r="CO12" s="1">
        <v>844</v>
      </c>
      <c r="CP12" s="1">
        <v>897</v>
      </c>
      <c r="CQ12" s="1">
        <v>847</v>
      </c>
      <c r="CR12" s="1">
        <v>835</v>
      </c>
      <c r="CS12" s="1">
        <v>847</v>
      </c>
      <c r="CT12" s="1">
        <v>772</v>
      </c>
      <c r="CU12" s="1">
        <v>840</v>
      </c>
      <c r="CV12" s="1">
        <v>782</v>
      </c>
      <c r="CW12" s="1">
        <v>774</v>
      </c>
      <c r="CX12" s="1">
        <v>747</v>
      </c>
      <c r="CY12" s="1">
        <v>808</v>
      </c>
      <c r="CZ12" s="1">
        <v>877</v>
      </c>
      <c r="DA12" s="1">
        <v>850</v>
      </c>
      <c r="DB12" s="1">
        <v>857</v>
      </c>
      <c r="DC12" s="1">
        <v>835</v>
      </c>
      <c r="DD12" s="1">
        <v>812</v>
      </c>
      <c r="DE12" s="1">
        <v>797</v>
      </c>
      <c r="DF12" s="1">
        <v>694</v>
      </c>
      <c r="DG12" s="1">
        <v>746</v>
      </c>
      <c r="DH12" s="1">
        <v>756</v>
      </c>
      <c r="DI12" s="1">
        <v>771</v>
      </c>
      <c r="DJ12" s="1">
        <v>738</v>
      </c>
      <c r="DK12" s="1">
        <v>769</v>
      </c>
      <c r="DL12" s="1">
        <v>812</v>
      </c>
      <c r="DM12" s="1">
        <v>790</v>
      </c>
      <c r="DN12" s="1">
        <v>750</v>
      </c>
      <c r="DO12" s="1">
        <v>836</v>
      </c>
      <c r="DP12" s="1">
        <v>748</v>
      </c>
      <c r="DQ12" s="1">
        <v>773</v>
      </c>
      <c r="DR12" s="1">
        <v>675</v>
      </c>
      <c r="DS12" s="1">
        <v>714</v>
      </c>
      <c r="DT12" s="1">
        <v>688</v>
      </c>
      <c r="DU12" s="1">
        <v>707</v>
      </c>
      <c r="DV12" s="1">
        <v>672</v>
      </c>
      <c r="DW12" s="1">
        <v>683</v>
      </c>
      <c r="DX12" s="1">
        <v>743</v>
      </c>
      <c r="DY12" s="1">
        <v>712</v>
      </c>
      <c r="DZ12" s="1">
        <v>760</v>
      </c>
      <c r="EA12" s="1">
        <v>718</v>
      </c>
      <c r="EB12" s="1">
        <v>685</v>
      </c>
      <c r="EC12" s="1">
        <v>661</v>
      </c>
      <c r="ED12" s="1">
        <v>631</v>
      </c>
      <c r="EE12" s="1">
        <v>702</v>
      </c>
      <c r="EF12" s="1">
        <v>674</v>
      </c>
      <c r="EG12" s="1">
        <v>691</v>
      </c>
      <c r="EH12" s="1">
        <v>635</v>
      </c>
      <c r="EI12" s="1">
        <v>697</v>
      </c>
      <c r="EJ12" s="1">
        <v>702</v>
      </c>
      <c r="EK12" s="1">
        <v>681</v>
      </c>
      <c r="EL12" s="1">
        <v>715</v>
      </c>
      <c r="EM12" s="1">
        <v>691</v>
      </c>
      <c r="EN12" s="1">
        <v>726</v>
      </c>
      <c r="EO12" s="1">
        <v>676</v>
      </c>
      <c r="EP12" s="1">
        <v>638</v>
      </c>
      <c r="EQ12" s="1">
        <v>686</v>
      </c>
      <c r="ER12" s="1">
        <v>652</v>
      </c>
      <c r="ES12" s="1">
        <v>690</v>
      </c>
      <c r="ET12" s="1">
        <v>623</v>
      </c>
      <c r="EU12" s="1">
        <v>696</v>
      </c>
      <c r="EV12" s="1">
        <v>748</v>
      </c>
      <c r="EW12" s="1">
        <v>635</v>
      </c>
      <c r="EX12" s="1">
        <v>737</v>
      </c>
      <c r="EY12" s="1">
        <v>660</v>
      </c>
      <c r="EZ12" s="1">
        <v>651</v>
      </c>
      <c r="FA12" s="1">
        <v>696</v>
      </c>
      <c r="FB12" s="1">
        <v>618</v>
      </c>
      <c r="FC12" s="1">
        <v>647</v>
      </c>
      <c r="FD12" s="1">
        <v>538</v>
      </c>
      <c r="FE12" s="1">
        <v>669</v>
      </c>
      <c r="FF12" s="1">
        <v>572</v>
      </c>
      <c r="FG12" s="1">
        <v>623</v>
      </c>
      <c r="FH12" s="1">
        <v>689</v>
      </c>
      <c r="FI12" s="1">
        <v>619</v>
      </c>
      <c r="FJ12" s="1">
        <v>689</v>
      </c>
      <c r="FK12" s="1">
        <v>650</v>
      </c>
      <c r="FL12" s="1">
        <v>735</v>
      </c>
      <c r="FM12" s="1">
        <v>627</v>
      </c>
      <c r="FN12" s="1">
        <v>590</v>
      </c>
      <c r="FO12" s="1">
        <v>635</v>
      </c>
      <c r="FP12" s="1">
        <v>598</v>
      </c>
      <c r="FQ12" s="1">
        <v>622</v>
      </c>
      <c r="FR12" s="1">
        <v>577</v>
      </c>
      <c r="FS12" s="1">
        <v>687</v>
      </c>
      <c r="FT12" s="1">
        <v>673</v>
      </c>
      <c r="FU12" s="1">
        <v>644</v>
      </c>
      <c r="FV12" s="1">
        <v>672</v>
      </c>
      <c r="FW12" s="1">
        <v>654</v>
      </c>
      <c r="FX12" s="1">
        <v>628</v>
      </c>
      <c r="FY12" s="1">
        <v>675</v>
      </c>
      <c r="FZ12" s="1">
        <v>590</v>
      </c>
      <c r="GA12" s="1">
        <v>645</v>
      </c>
      <c r="GB12" s="1">
        <v>630</v>
      </c>
      <c r="GC12" s="1">
        <v>661</v>
      </c>
      <c r="GD12" s="1">
        <v>542</v>
      </c>
      <c r="GE12" s="1">
        <v>669</v>
      </c>
      <c r="GF12" s="1">
        <v>649</v>
      </c>
      <c r="GG12" s="1">
        <v>644</v>
      </c>
      <c r="GH12" s="1">
        <v>707</v>
      </c>
      <c r="GI12" s="1">
        <v>657</v>
      </c>
      <c r="GJ12" s="1">
        <v>659</v>
      </c>
      <c r="GK12" s="1">
        <v>676</v>
      </c>
      <c r="GL12" s="1">
        <v>648</v>
      </c>
      <c r="GM12" s="1">
        <v>609</v>
      </c>
      <c r="GN12" s="1">
        <v>638</v>
      </c>
      <c r="GO12" s="1">
        <v>723</v>
      </c>
      <c r="GP12" s="1">
        <v>583</v>
      </c>
      <c r="GQ12" s="1">
        <v>698</v>
      </c>
      <c r="GR12" s="1">
        <v>735</v>
      </c>
      <c r="GS12" s="1">
        <v>688</v>
      </c>
      <c r="GT12" s="1">
        <v>702</v>
      </c>
      <c r="GU12" s="1">
        <v>769</v>
      </c>
      <c r="GV12" s="1">
        <v>700</v>
      </c>
      <c r="GW12" s="1">
        <v>687</v>
      </c>
      <c r="GX12" s="1">
        <v>661</v>
      </c>
      <c r="GY12" s="1">
        <v>715</v>
      </c>
      <c r="GZ12" s="1">
        <v>722</v>
      </c>
      <c r="HA12" s="1">
        <v>698</v>
      </c>
      <c r="HB12" s="1">
        <v>672</v>
      </c>
      <c r="HC12" s="1">
        <v>742</v>
      </c>
      <c r="HD12" s="1">
        <v>670</v>
      </c>
      <c r="HE12" s="1">
        <v>742</v>
      </c>
      <c r="HF12" s="1">
        <v>780</v>
      </c>
      <c r="HG12" s="1">
        <v>758</v>
      </c>
      <c r="HH12" s="1">
        <v>704</v>
      </c>
      <c r="HI12" s="1">
        <v>771</v>
      </c>
      <c r="HJ12" s="1">
        <v>654</v>
      </c>
      <c r="HK12" s="1">
        <v>744</v>
      </c>
      <c r="HL12" s="1">
        <v>683</v>
      </c>
      <c r="HM12" s="1">
        <v>719</v>
      </c>
      <c r="HN12" s="1">
        <v>664</v>
      </c>
      <c r="HO12" s="1">
        <v>733</v>
      </c>
      <c r="HP12" s="1">
        <v>708</v>
      </c>
      <c r="HQ12" s="1">
        <v>759</v>
      </c>
      <c r="HR12" s="1">
        <v>759</v>
      </c>
      <c r="HS12" s="1">
        <v>806</v>
      </c>
      <c r="HT12" s="1">
        <v>759</v>
      </c>
      <c r="HU12" s="1">
        <v>714</v>
      </c>
      <c r="HV12" s="1">
        <v>731</v>
      </c>
      <c r="HW12" s="1">
        <v>691</v>
      </c>
      <c r="HX12" s="1">
        <v>719</v>
      </c>
      <c r="HY12" s="1">
        <v>721</v>
      </c>
      <c r="HZ12" s="1">
        <v>692</v>
      </c>
      <c r="IA12" s="1">
        <v>767</v>
      </c>
    </row>
    <row r="13" spans="1:235" s="1" customFormat="1" ht="12.75">
      <c r="A13" s="1" t="s">
        <v>562</v>
      </c>
      <c r="B13" s="1">
        <v>1397</v>
      </c>
      <c r="C13" s="1">
        <v>1505</v>
      </c>
      <c r="D13" s="1">
        <v>1432</v>
      </c>
      <c r="E13" s="1">
        <v>1588</v>
      </c>
      <c r="F13" s="1">
        <v>1440</v>
      </c>
      <c r="G13" s="1">
        <v>1558</v>
      </c>
      <c r="H13" s="1">
        <v>1697</v>
      </c>
      <c r="I13" s="1">
        <v>1686</v>
      </c>
      <c r="J13" s="1">
        <v>1836</v>
      </c>
      <c r="K13" s="1">
        <v>1755</v>
      </c>
      <c r="L13" s="1">
        <v>1734</v>
      </c>
      <c r="M13" s="1">
        <v>1788</v>
      </c>
      <c r="N13" s="1">
        <v>1696</v>
      </c>
      <c r="O13" s="1">
        <v>1583</v>
      </c>
      <c r="P13" s="1">
        <v>1711</v>
      </c>
      <c r="Q13" s="1">
        <v>1687</v>
      </c>
      <c r="R13" s="1">
        <v>1683</v>
      </c>
      <c r="S13" s="1">
        <v>1729</v>
      </c>
      <c r="T13" s="1">
        <v>1596</v>
      </c>
      <c r="U13" s="1">
        <v>1755</v>
      </c>
      <c r="V13" s="1">
        <v>1855</v>
      </c>
      <c r="W13" s="1">
        <v>1852</v>
      </c>
      <c r="X13" s="1">
        <v>1645</v>
      </c>
      <c r="Y13" s="1">
        <v>1613</v>
      </c>
      <c r="Z13" s="1">
        <v>1497</v>
      </c>
      <c r="AA13" s="1">
        <v>1550</v>
      </c>
      <c r="AB13" s="1">
        <v>1544</v>
      </c>
      <c r="AC13" s="1">
        <v>1585</v>
      </c>
      <c r="AD13" s="1">
        <v>1543</v>
      </c>
      <c r="AE13" s="1">
        <v>1705</v>
      </c>
      <c r="AF13" s="1">
        <v>1683</v>
      </c>
      <c r="AG13" s="1">
        <v>1853</v>
      </c>
      <c r="AH13" s="1">
        <v>1885</v>
      </c>
      <c r="AI13" s="1">
        <v>1809</v>
      </c>
      <c r="AJ13" s="1">
        <v>1797</v>
      </c>
      <c r="AK13" s="1">
        <v>1611</v>
      </c>
      <c r="AL13" s="1">
        <v>1612</v>
      </c>
      <c r="AM13" s="1">
        <v>1671</v>
      </c>
      <c r="AN13" s="1">
        <v>1673</v>
      </c>
      <c r="AO13" s="1">
        <v>1743</v>
      </c>
      <c r="AP13" s="1">
        <v>1596</v>
      </c>
      <c r="AQ13" s="1">
        <v>1735</v>
      </c>
      <c r="AR13" s="1">
        <v>1741</v>
      </c>
      <c r="AS13" s="1">
        <v>1877</v>
      </c>
      <c r="AT13" s="1">
        <v>1881</v>
      </c>
      <c r="AU13" s="1">
        <v>1823</v>
      </c>
      <c r="AV13" s="1">
        <v>1819</v>
      </c>
      <c r="AW13" s="1">
        <v>1666</v>
      </c>
      <c r="AX13" s="1">
        <v>1516</v>
      </c>
      <c r="AY13" s="1">
        <v>1523</v>
      </c>
      <c r="AZ13" s="1">
        <v>1534</v>
      </c>
      <c r="BA13" s="1">
        <v>1575</v>
      </c>
      <c r="BB13" s="1">
        <v>1485</v>
      </c>
      <c r="BC13" s="1">
        <v>1687</v>
      </c>
      <c r="BD13" s="1">
        <v>1660</v>
      </c>
      <c r="BE13" s="1">
        <v>1667</v>
      </c>
      <c r="BF13" s="1">
        <v>1723</v>
      </c>
      <c r="BG13" s="1">
        <v>1706</v>
      </c>
      <c r="BH13" s="1">
        <v>1650</v>
      </c>
      <c r="BI13" s="1">
        <v>1561</v>
      </c>
      <c r="BJ13" s="1">
        <v>1451</v>
      </c>
      <c r="BK13" s="1">
        <v>1502</v>
      </c>
      <c r="BL13" s="1">
        <v>1549</v>
      </c>
      <c r="BM13" s="1">
        <v>1565</v>
      </c>
      <c r="BN13" s="1">
        <v>1542</v>
      </c>
      <c r="BO13" s="1">
        <v>1631</v>
      </c>
      <c r="BP13" s="1">
        <v>1579</v>
      </c>
      <c r="BQ13" s="1">
        <v>1629</v>
      </c>
      <c r="BR13" s="1">
        <v>1754</v>
      </c>
      <c r="BS13" s="1">
        <v>1715</v>
      </c>
      <c r="BT13" s="1">
        <v>1570</v>
      </c>
      <c r="BU13" s="1">
        <v>1489</v>
      </c>
      <c r="BV13" s="1">
        <v>1499</v>
      </c>
      <c r="BW13" s="1">
        <v>1662</v>
      </c>
      <c r="BX13" s="1">
        <v>1585</v>
      </c>
      <c r="BY13" s="1">
        <v>1615</v>
      </c>
      <c r="BZ13" s="1">
        <v>1448</v>
      </c>
      <c r="CA13" s="1">
        <v>1721</v>
      </c>
      <c r="CB13" s="1">
        <v>1624</v>
      </c>
      <c r="CC13" s="1">
        <v>1665</v>
      </c>
      <c r="CD13" s="1">
        <v>1863</v>
      </c>
      <c r="CE13" s="1">
        <v>1767</v>
      </c>
      <c r="CF13" s="1">
        <v>1639</v>
      </c>
      <c r="CG13" s="1">
        <v>1528</v>
      </c>
      <c r="CH13" s="1">
        <v>1455</v>
      </c>
      <c r="CI13" s="1">
        <v>1597</v>
      </c>
      <c r="CJ13" s="1">
        <v>1620</v>
      </c>
      <c r="CK13" s="1">
        <v>1473</v>
      </c>
      <c r="CL13" s="1">
        <v>1497</v>
      </c>
      <c r="CM13" s="1">
        <v>1733</v>
      </c>
      <c r="CN13" s="1">
        <v>1606</v>
      </c>
      <c r="CO13" s="1">
        <v>1746</v>
      </c>
      <c r="CP13" s="1">
        <v>1786</v>
      </c>
      <c r="CQ13" s="1">
        <v>1661</v>
      </c>
      <c r="CR13" s="1">
        <v>1633</v>
      </c>
      <c r="CS13" s="1">
        <v>1673</v>
      </c>
      <c r="CT13" s="1">
        <v>1492</v>
      </c>
      <c r="CU13" s="1">
        <v>1421</v>
      </c>
      <c r="CV13" s="1">
        <v>1451</v>
      </c>
      <c r="CW13" s="1">
        <v>1605</v>
      </c>
      <c r="CX13" s="1">
        <v>1506</v>
      </c>
      <c r="CY13" s="1">
        <v>1682</v>
      </c>
      <c r="CZ13" s="1">
        <v>1721</v>
      </c>
      <c r="DA13" s="1">
        <v>1664</v>
      </c>
      <c r="DB13" s="1">
        <v>1717</v>
      </c>
      <c r="DC13" s="1">
        <v>1781</v>
      </c>
      <c r="DD13" s="1">
        <v>1635</v>
      </c>
      <c r="DE13" s="1">
        <v>1501</v>
      </c>
      <c r="DF13" s="1">
        <v>1433</v>
      </c>
      <c r="DG13" s="1">
        <v>1491</v>
      </c>
      <c r="DH13" s="1">
        <v>1510</v>
      </c>
      <c r="DI13" s="1">
        <v>1501</v>
      </c>
      <c r="DJ13" s="1">
        <v>1415</v>
      </c>
      <c r="DK13" s="1">
        <v>1612</v>
      </c>
      <c r="DL13" s="1">
        <v>1699</v>
      </c>
      <c r="DM13" s="1">
        <v>1664</v>
      </c>
      <c r="DN13" s="1">
        <v>1715</v>
      </c>
      <c r="DO13" s="1">
        <v>1687</v>
      </c>
      <c r="DP13" s="1">
        <v>1557</v>
      </c>
      <c r="DQ13" s="1">
        <v>1538</v>
      </c>
      <c r="DR13" s="1">
        <v>1473</v>
      </c>
      <c r="DS13" s="1">
        <v>1529</v>
      </c>
      <c r="DT13" s="1">
        <v>1453</v>
      </c>
      <c r="DU13" s="1">
        <v>1522</v>
      </c>
      <c r="DV13" s="1">
        <v>1426</v>
      </c>
      <c r="DW13" s="1">
        <v>1527</v>
      </c>
      <c r="DX13" s="1">
        <v>1577</v>
      </c>
      <c r="DY13" s="1">
        <v>1446</v>
      </c>
      <c r="DZ13" s="1">
        <v>1560</v>
      </c>
      <c r="EA13" s="1">
        <v>1618</v>
      </c>
      <c r="EB13" s="1">
        <v>1409</v>
      </c>
      <c r="EC13" s="1">
        <v>1361</v>
      </c>
      <c r="ED13" s="1">
        <v>1402</v>
      </c>
      <c r="EE13" s="1">
        <v>1410</v>
      </c>
      <c r="EF13" s="1">
        <v>1416</v>
      </c>
      <c r="EG13" s="1">
        <v>1383</v>
      </c>
      <c r="EH13" s="1">
        <v>1311</v>
      </c>
      <c r="EI13" s="1">
        <v>1499</v>
      </c>
      <c r="EJ13" s="1">
        <v>1518</v>
      </c>
      <c r="EK13" s="1">
        <v>1501</v>
      </c>
      <c r="EL13" s="1">
        <v>1592</v>
      </c>
      <c r="EM13" s="1">
        <v>1479</v>
      </c>
      <c r="EN13" s="1">
        <v>1385</v>
      </c>
      <c r="EO13" s="1">
        <v>1478</v>
      </c>
      <c r="EP13" s="1">
        <v>1308</v>
      </c>
      <c r="EQ13" s="1">
        <v>1429</v>
      </c>
      <c r="ER13" s="1">
        <v>1383</v>
      </c>
      <c r="ES13" s="1">
        <v>1432</v>
      </c>
      <c r="ET13" s="1">
        <v>1315</v>
      </c>
      <c r="EU13" s="1">
        <v>1525</v>
      </c>
      <c r="EV13" s="1">
        <v>1546</v>
      </c>
      <c r="EW13" s="1">
        <v>1550</v>
      </c>
      <c r="EX13" s="1">
        <v>1548</v>
      </c>
      <c r="EY13" s="1">
        <v>1492</v>
      </c>
      <c r="EZ13" s="1">
        <v>1371</v>
      </c>
      <c r="FA13" s="1">
        <v>1454</v>
      </c>
      <c r="FB13" s="1">
        <v>1315</v>
      </c>
      <c r="FC13" s="1">
        <v>1406</v>
      </c>
      <c r="FD13" s="1">
        <v>1360</v>
      </c>
      <c r="FE13" s="1">
        <v>1360</v>
      </c>
      <c r="FF13" s="1">
        <v>1310</v>
      </c>
      <c r="FG13" s="1">
        <v>1343</v>
      </c>
      <c r="FH13" s="1">
        <v>1375</v>
      </c>
      <c r="FI13" s="1">
        <v>1383</v>
      </c>
      <c r="FJ13" s="1">
        <v>1588</v>
      </c>
      <c r="FK13" s="1">
        <v>1440</v>
      </c>
      <c r="FL13" s="1">
        <v>1513</v>
      </c>
      <c r="FM13" s="1">
        <v>1433</v>
      </c>
      <c r="FN13" s="1">
        <v>1407</v>
      </c>
      <c r="FO13" s="1">
        <v>1400</v>
      </c>
      <c r="FP13" s="1">
        <v>1361</v>
      </c>
      <c r="FQ13" s="1">
        <v>1347</v>
      </c>
      <c r="FR13" s="1">
        <v>1235</v>
      </c>
      <c r="FS13" s="1">
        <v>1439</v>
      </c>
      <c r="FT13" s="1">
        <v>1480</v>
      </c>
      <c r="FU13" s="1">
        <v>1413</v>
      </c>
      <c r="FV13" s="1">
        <v>1510</v>
      </c>
      <c r="FW13" s="1">
        <v>1482</v>
      </c>
      <c r="FX13" s="1">
        <v>1435</v>
      </c>
      <c r="FY13" s="1">
        <v>1408</v>
      </c>
      <c r="FZ13" s="1">
        <v>1378</v>
      </c>
      <c r="GA13" s="1">
        <v>1435</v>
      </c>
      <c r="GB13" s="1">
        <v>1428</v>
      </c>
      <c r="GC13" s="1">
        <v>1426</v>
      </c>
      <c r="GD13" s="1">
        <v>1268</v>
      </c>
      <c r="GE13" s="1">
        <v>1409</v>
      </c>
      <c r="GF13" s="1">
        <v>1450</v>
      </c>
      <c r="GG13" s="1">
        <v>1441</v>
      </c>
      <c r="GH13" s="1">
        <v>1588</v>
      </c>
      <c r="GI13" s="1">
        <v>1623</v>
      </c>
      <c r="GJ13" s="1">
        <v>1461</v>
      </c>
      <c r="GK13" s="1">
        <v>1468</v>
      </c>
      <c r="GL13" s="1">
        <v>1412</v>
      </c>
      <c r="GM13" s="1">
        <v>1353</v>
      </c>
      <c r="GN13" s="1">
        <v>1348</v>
      </c>
      <c r="GO13" s="1">
        <v>1507</v>
      </c>
      <c r="GP13" s="1">
        <v>1370</v>
      </c>
      <c r="GQ13" s="1">
        <v>1591</v>
      </c>
      <c r="GR13" s="1">
        <v>1667</v>
      </c>
      <c r="GS13" s="1">
        <v>1591</v>
      </c>
      <c r="GT13" s="1">
        <v>1579</v>
      </c>
      <c r="GU13" s="1">
        <v>1509</v>
      </c>
      <c r="GV13" s="1">
        <v>1579</v>
      </c>
      <c r="GW13" s="1">
        <v>1491</v>
      </c>
      <c r="GX13" s="1">
        <v>1428</v>
      </c>
      <c r="GY13" s="1">
        <v>1444</v>
      </c>
      <c r="GZ13" s="1">
        <v>1463</v>
      </c>
      <c r="HA13" s="1">
        <v>1499</v>
      </c>
      <c r="HB13" s="1">
        <v>1490</v>
      </c>
      <c r="HC13" s="1">
        <v>1585</v>
      </c>
      <c r="HD13" s="1">
        <v>1667</v>
      </c>
      <c r="HE13" s="1">
        <v>1562</v>
      </c>
      <c r="HF13" s="1">
        <v>1696</v>
      </c>
      <c r="HG13" s="1">
        <v>1579</v>
      </c>
      <c r="HH13" s="1">
        <v>1436</v>
      </c>
      <c r="HI13" s="1">
        <v>1507</v>
      </c>
      <c r="HJ13" s="1">
        <v>1355</v>
      </c>
      <c r="HK13" s="1">
        <v>1501</v>
      </c>
      <c r="HL13" s="1">
        <v>1478</v>
      </c>
      <c r="HM13" s="1">
        <v>1561</v>
      </c>
      <c r="HN13" s="1">
        <v>1389</v>
      </c>
      <c r="HO13" s="1">
        <v>1499</v>
      </c>
      <c r="HP13" s="1">
        <v>1482</v>
      </c>
      <c r="HQ13" s="1">
        <v>1606</v>
      </c>
      <c r="HR13" s="1">
        <v>1640</v>
      </c>
      <c r="HS13" s="1">
        <v>1617</v>
      </c>
      <c r="HT13" s="1">
        <v>1658</v>
      </c>
      <c r="HU13" s="1">
        <v>1509</v>
      </c>
      <c r="HV13" s="1">
        <v>1521</v>
      </c>
      <c r="HW13" s="1">
        <v>1486</v>
      </c>
      <c r="HX13" s="1">
        <v>1517</v>
      </c>
      <c r="HY13" s="1">
        <v>1562</v>
      </c>
      <c r="HZ13" s="1">
        <v>1486</v>
      </c>
      <c r="IA13" s="1">
        <v>1607</v>
      </c>
    </row>
    <row r="14" spans="1:235" s="1" customFormat="1" ht="12.75">
      <c r="A14" s="1" t="s">
        <v>563</v>
      </c>
      <c r="B14" s="1">
        <v>468</v>
      </c>
      <c r="C14" s="1">
        <v>459</v>
      </c>
      <c r="D14" s="1">
        <v>447</v>
      </c>
      <c r="E14" s="1">
        <v>475</v>
      </c>
      <c r="F14" s="1">
        <v>384</v>
      </c>
      <c r="G14" s="1">
        <v>456</v>
      </c>
      <c r="H14" s="1">
        <v>484</v>
      </c>
      <c r="I14" s="1">
        <v>451</v>
      </c>
      <c r="J14" s="1">
        <v>478</v>
      </c>
      <c r="K14" s="1">
        <v>454</v>
      </c>
      <c r="L14" s="1">
        <v>531</v>
      </c>
      <c r="M14" s="1">
        <v>526</v>
      </c>
      <c r="N14" s="1">
        <v>493</v>
      </c>
      <c r="O14" s="1">
        <v>510</v>
      </c>
      <c r="P14" s="1">
        <v>512</v>
      </c>
      <c r="Q14" s="1">
        <v>431</v>
      </c>
      <c r="R14" s="1">
        <v>433</v>
      </c>
      <c r="S14" s="1">
        <v>457</v>
      </c>
      <c r="T14" s="1">
        <v>439</v>
      </c>
      <c r="U14" s="1">
        <v>451</v>
      </c>
      <c r="V14" s="1">
        <v>518</v>
      </c>
      <c r="W14" s="1">
        <v>460</v>
      </c>
      <c r="X14" s="1">
        <v>453</v>
      </c>
      <c r="Y14" s="1">
        <v>468</v>
      </c>
      <c r="Z14" s="1">
        <v>458</v>
      </c>
      <c r="AA14" s="1">
        <v>441</v>
      </c>
      <c r="AB14" s="1">
        <v>418</v>
      </c>
      <c r="AC14" s="1">
        <v>440</v>
      </c>
      <c r="AD14" s="1">
        <v>411</v>
      </c>
      <c r="AE14" s="1">
        <v>422</v>
      </c>
      <c r="AF14" s="1">
        <v>421</v>
      </c>
      <c r="AG14" s="1">
        <v>456</v>
      </c>
      <c r="AH14" s="1">
        <v>486</v>
      </c>
      <c r="AI14" s="1">
        <v>440</v>
      </c>
      <c r="AJ14" s="1">
        <v>401</v>
      </c>
      <c r="AK14" s="1">
        <v>465</v>
      </c>
      <c r="AL14" s="1">
        <v>384</v>
      </c>
      <c r="AM14" s="1">
        <v>461</v>
      </c>
      <c r="AN14" s="1">
        <v>424</v>
      </c>
      <c r="AO14" s="1">
        <v>473</v>
      </c>
      <c r="AP14" s="1">
        <v>384</v>
      </c>
      <c r="AQ14" s="1">
        <v>434</v>
      </c>
      <c r="AR14" s="1">
        <v>487</v>
      </c>
      <c r="AS14" s="1">
        <v>446</v>
      </c>
      <c r="AT14" s="1">
        <v>437</v>
      </c>
      <c r="AU14" s="1">
        <v>480</v>
      </c>
      <c r="AV14" s="1">
        <v>441</v>
      </c>
      <c r="AW14" s="1">
        <v>444</v>
      </c>
      <c r="AX14" s="1">
        <v>416</v>
      </c>
      <c r="AY14" s="1">
        <v>473</v>
      </c>
      <c r="AZ14" s="1">
        <v>421</v>
      </c>
      <c r="BA14" s="1">
        <v>433</v>
      </c>
      <c r="BB14" s="1">
        <v>365</v>
      </c>
      <c r="BC14" s="1">
        <v>424</v>
      </c>
      <c r="BD14" s="1">
        <v>430</v>
      </c>
      <c r="BE14" s="1">
        <v>433</v>
      </c>
      <c r="BF14" s="1">
        <v>459</v>
      </c>
      <c r="BG14" s="1">
        <v>457</v>
      </c>
      <c r="BH14" s="1">
        <v>433</v>
      </c>
      <c r="BI14" s="1">
        <v>446</v>
      </c>
      <c r="BJ14" s="1">
        <v>436</v>
      </c>
      <c r="BK14" s="1">
        <v>414</v>
      </c>
      <c r="BL14" s="1">
        <v>376</v>
      </c>
      <c r="BM14" s="1">
        <v>402</v>
      </c>
      <c r="BN14" s="1">
        <v>389</v>
      </c>
      <c r="BO14" s="1">
        <v>385</v>
      </c>
      <c r="BP14" s="1">
        <v>434</v>
      </c>
      <c r="BQ14" s="1">
        <v>375</v>
      </c>
      <c r="BR14" s="1">
        <v>399</v>
      </c>
      <c r="BS14" s="1">
        <v>403</v>
      </c>
      <c r="BT14" s="1">
        <v>398</v>
      </c>
      <c r="BU14" s="1">
        <v>441</v>
      </c>
      <c r="BV14" s="1">
        <v>376</v>
      </c>
      <c r="BW14" s="1">
        <v>462</v>
      </c>
      <c r="BX14" s="1">
        <v>407</v>
      </c>
      <c r="BY14" s="1">
        <v>392</v>
      </c>
      <c r="BZ14" s="1">
        <v>365</v>
      </c>
      <c r="CA14" s="1">
        <v>421</v>
      </c>
      <c r="CB14" s="1">
        <v>393</v>
      </c>
      <c r="CC14" s="1">
        <v>400</v>
      </c>
      <c r="CD14" s="1">
        <v>407</v>
      </c>
      <c r="CE14" s="1">
        <v>389</v>
      </c>
      <c r="CF14" s="1">
        <v>414</v>
      </c>
      <c r="CG14" s="1">
        <v>395</v>
      </c>
      <c r="CH14" s="1">
        <v>368</v>
      </c>
      <c r="CI14" s="1">
        <v>389</v>
      </c>
      <c r="CJ14" s="1">
        <v>357</v>
      </c>
      <c r="CK14" s="1">
        <v>337</v>
      </c>
      <c r="CL14" s="1">
        <v>338</v>
      </c>
      <c r="CM14" s="1">
        <v>373</v>
      </c>
      <c r="CN14" s="1">
        <v>363</v>
      </c>
      <c r="CO14" s="1">
        <v>351</v>
      </c>
      <c r="CP14" s="1">
        <v>402</v>
      </c>
      <c r="CQ14" s="1">
        <v>345</v>
      </c>
      <c r="CR14" s="1">
        <v>390</v>
      </c>
      <c r="CS14" s="1">
        <v>362</v>
      </c>
      <c r="CT14" s="1">
        <v>339</v>
      </c>
      <c r="CU14" s="1">
        <v>396</v>
      </c>
      <c r="CV14" s="1">
        <v>328</v>
      </c>
      <c r="CW14" s="1">
        <v>345</v>
      </c>
      <c r="CX14" s="1">
        <v>325</v>
      </c>
      <c r="CY14" s="1">
        <v>334</v>
      </c>
      <c r="CZ14" s="1">
        <v>369</v>
      </c>
      <c r="DA14" s="1">
        <v>376</v>
      </c>
      <c r="DB14" s="1">
        <v>358</v>
      </c>
      <c r="DC14" s="1">
        <v>372</v>
      </c>
      <c r="DD14" s="1">
        <v>385</v>
      </c>
      <c r="DE14" s="1">
        <v>336</v>
      </c>
      <c r="DF14" s="1">
        <v>359</v>
      </c>
      <c r="DG14" s="1">
        <v>393</v>
      </c>
      <c r="DH14" s="1">
        <v>351</v>
      </c>
      <c r="DI14" s="1">
        <v>360</v>
      </c>
      <c r="DJ14" s="1">
        <v>311</v>
      </c>
      <c r="DK14" s="1">
        <v>371</v>
      </c>
      <c r="DL14" s="1">
        <v>355</v>
      </c>
      <c r="DM14" s="1">
        <v>295</v>
      </c>
      <c r="DN14" s="1">
        <v>332</v>
      </c>
      <c r="DO14" s="1">
        <v>344</v>
      </c>
      <c r="DP14" s="1">
        <v>367</v>
      </c>
      <c r="DQ14" s="1">
        <v>324</v>
      </c>
      <c r="DR14" s="1">
        <v>294</v>
      </c>
      <c r="DS14" s="1">
        <v>356</v>
      </c>
      <c r="DT14" s="1">
        <v>327</v>
      </c>
      <c r="DU14" s="1">
        <v>358</v>
      </c>
      <c r="DV14" s="1">
        <v>337</v>
      </c>
      <c r="DW14" s="1">
        <v>332</v>
      </c>
      <c r="DX14" s="1">
        <v>324</v>
      </c>
      <c r="DY14" s="1">
        <v>318</v>
      </c>
      <c r="DZ14" s="1">
        <v>330</v>
      </c>
      <c r="EA14" s="1">
        <v>315</v>
      </c>
      <c r="EB14" s="1">
        <v>347</v>
      </c>
      <c r="EC14" s="1">
        <v>310</v>
      </c>
      <c r="ED14" s="1">
        <v>330</v>
      </c>
      <c r="EE14" s="1">
        <v>340</v>
      </c>
      <c r="EF14" s="1">
        <v>342</v>
      </c>
      <c r="EG14" s="1">
        <v>282</v>
      </c>
      <c r="EH14" s="1">
        <v>298</v>
      </c>
      <c r="EI14" s="1">
        <v>299</v>
      </c>
      <c r="EJ14" s="1">
        <v>334</v>
      </c>
      <c r="EK14" s="1">
        <v>324</v>
      </c>
      <c r="EL14" s="1">
        <v>324</v>
      </c>
      <c r="EM14" s="1">
        <v>287</v>
      </c>
      <c r="EN14" s="1">
        <v>330</v>
      </c>
      <c r="EO14" s="1">
        <v>340</v>
      </c>
      <c r="EP14" s="1">
        <v>337</v>
      </c>
      <c r="EQ14" s="1">
        <v>342</v>
      </c>
      <c r="ER14" s="1">
        <v>341</v>
      </c>
      <c r="ES14" s="1">
        <v>315</v>
      </c>
      <c r="ET14" s="1">
        <v>307</v>
      </c>
      <c r="EU14" s="1">
        <v>318</v>
      </c>
      <c r="EV14" s="1">
        <v>336</v>
      </c>
      <c r="EW14" s="1">
        <v>345</v>
      </c>
      <c r="EX14" s="1">
        <v>283</v>
      </c>
      <c r="EY14" s="1">
        <v>339</v>
      </c>
      <c r="EZ14" s="1">
        <v>303</v>
      </c>
      <c r="FA14" s="1">
        <v>328</v>
      </c>
      <c r="FB14" s="1">
        <v>332</v>
      </c>
      <c r="FC14" s="1">
        <v>355</v>
      </c>
      <c r="FD14" s="1">
        <v>314</v>
      </c>
      <c r="FE14" s="1">
        <v>326</v>
      </c>
      <c r="FF14" s="1">
        <v>296</v>
      </c>
      <c r="FG14" s="1">
        <v>302</v>
      </c>
      <c r="FH14" s="1">
        <v>296</v>
      </c>
      <c r="FI14" s="1">
        <v>291</v>
      </c>
      <c r="FJ14" s="1">
        <v>316</v>
      </c>
      <c r="FK14" s="1">
        <v>313</v>
      </c>
      <c r="FL14" s="1">
        <v>347</v>
      </c>
      <c r="FM14" s="1">
        <v>313</v>
      </c>
      <c r="FN14" s="1">
        <v>289</v>
      </c>
      <c r="FO14" s="1">
        <v>326</v>
      </c>
      <c r="FP14" s="1">
        <v>301</v>
      </c>
      <c r="FQ14" s="1">
        <v>340</v>
      </c>
      <c r="FR14" s="1">
        <v>290</v>
      </c>
      <c r="FS14" s="1">
        <v>312</v>
      </c>
      <c r="FT14" s="1">
        <v>311</v>
      </c>
      <c r="FU14" s="1">
        <v>266</v>
      </c>
      <c r="FV14" s="1">
        <v>279</v>
      </c>
      <c r="FW14" s="1">
        <v>322</v>
      </c>
      <c r="FX14" s="1">
        <v>313</v>
      </c>
      <c r="FY14" s="1">
        <v>343</v>
      </c>
      <c r="FZ14" s="1">
        <v>332</v>
      </c>
      <c r="GA14" s="1">
        <v>340</v>
      </c>
      <c r="GB14" s="1">
        <v>346</v>
      </c>
      <c r="GC14" s="1">
        <v>350</v>
      </c>
      <c r="GD14" s="1">
        <v>282</v>
      </c>
      <c r="GE14" s="1">
        <v>323</v>
      </c>
      <c r="GF14" s="1">
        <v>311</v>
      </c>
      <c r="GG14" s="1">
        <v>324</v>
      </c>
      <c r="GH14" s="1">
        <v>371</v>
      </c>
      <c r="GI14" s="1">
        <v>355</v>
      </c>
      <c r="GJ14" s="1">
        <v>365</v>
      </c>
      <c r="GK14" s="1">
        <v>329</v>
      </c>
      <c r="GL14" s="1">
        <v>337</v>
      </c>
      <c r="GM14" s="1">
        <v>394</v>
      </c>
      <c r="GN14" s="1">
        <v>339</v>
      </c>
      <c r="GO14" s="1">
        <v>338</v>
      </c>
      <c r="GP14" s="1">
        <v>317</v>
      </c>
      <c r="GQ14" s="1">
        <v>337</v>
      </c>
      <c r="GR14" s="1">
        <v>344</v>
      </c>
      <c r="GS14" s="1">
        <v>357</v>
      </c>
      <c r="GT14" s="1">
        <v>353</v>
      </c>
      <c r="GU14" s="1">
        <v>404</v>
      </c>
      <c r="GV14" s="1">
        <v>367</v>
      </c>
      <c r="GW14" s="1">
        <v>361</v>
      </c>
      <c r="GX14" s="1">
        <v>333</v>
      </c>
      <c r="GY14" s="1">
        <v>385</v>
      </c>
      <c r="GZ14" s="1">
        <v>372</v>
      </c>
      <c r="HA14" s="1">
        <v>349</v>
      </c>
      <c r="HB14" s="1">
        <v>342</v>
      </c>
      <c r="HC14" s="1">
        <v>344</v>
      </c>
      <c r="HD14" s="1">
        <v>355</v>
      </c>
      <c r="HE14" s="1">
        <v>367</v>
      </c>
      <c r="HF14" s="1">
        <v>389</v>
      </c>
      <c r="HG14" s="1">
        <v>357</v>
      </c>
      <c r="HH14" s="1">
        <v>380</v>
      </c>
      <c r="HI14" s="1">
        <v>378</v>
      </c>
      <c r="HJ14" s="1">
        <v>393</v>
      </c>
      <c r="HK14" s="1">
        <v>316</v>
      </c>
      <c r="HL14" s="1">
        <v>398</v>
      </c>
      <c r="HM14" s="1">
        <v>363</v>
      </c>
      <c r="HN14" s="1">
        <v>321</v>
      </c>
      <c r="HO14" s="1">
        <v>324</v>
      </c>
      <c r="HP14" s="1">
        <v>382</v>
      </c>
      <c r="HQ14" s="1">
        <v>371</v>
      </c>
      <c r="HR14" s="1">
        <v>426</v>
      </c>
      <c r="HS14" s="1">
        <v>358</v>
      </c>
      <c r="HT14" s="1">
        <v>367</v>
      </c>
      <c r="HU14" s="1">
        <v>441</v>
      </c>
      <c r="HV14" s="1">
        <v>365</v>
      </c>
      <c r="HW14" s="1">
        <v>413</v>
      </c>
      <c r="HX14" s="1">
        <v>347</v>
      </c>
      <c r="HY14" s="1">
        <v>392</v>
      </c>
      <c r="HZ14" s="1">
        <v>342</v>
      </c>
      <c r="IA14" s="1">
        <v>372</v>
      </c>
    </row>
    <row r="15" spans="1:235" s="1" customFormat="1" ht="12.75">
      <c r="A15" s="1" t="s">
        <v>564</v>
      </c>
      <c r="B15" s="1">
        <v>1793</v>
      </c>
      <c r="C15" s="1">
        <v>1774</v>
      </c>
      <c r="D15" s="1">
        <v>1673</v>
      </c>
      <c r="E15" s="1">
        <v>1748</v>
      </c>
      <c r="F15" s="1">
        <v>1485</v>
      </c>
      <c r="G15" s="1">
        <v>1694</v>
      </c>
      <c r="H15" s="1">
        <v>1671</v>
      </c>
      <c r="I15" s="1">
        <v>1648</v>
      </c>
      <c r="J15" s="1">
        <v>1794</v>
      </c>
      <c r="K15" s="1">
        <v>1755</v>
      </c>
      <c r="L15" s="1">
        <v>1780</v>
      </c>
      <c r="M15" s="1">
        <v>1956</v>
      </c>
      <c r="N15" s="1">
        <v>1795</v>
      </c>
      <c r="O15" s="1">
        <v>2003</v>
      </c>
      <c r="P15" s="1">
        <v>1866</v>
      </c>
      <c r="Q15" s="1">
        <v>1767</v>
      </c>
      <c r="R15" s="1">
        <v>1616</v>
      </c>
      <c r="S15" s="1">
        <v>1740</v>
      </c>
      <c r="T15" s="1">
        <v>1597</v>
      </c>
      <c r="U15" s="1">
        <v>1595</v>
      </c>
      <c r="V15" s="1">
        <v>1775</v>
      </c>
      <c r="W15" s="1">
        <v>1697</v>
      </c>
      <c r="X15" s="1">
        <v>1707</v>
      </c>
      <c r="Y15" s="1">
        <v>1749</v>
      </c>
      <c r="Z15" s="1">
        <v>1736</v>
      </c>
      <c r="AA15" s="1">
        <v>1767</v>
      </c>
      <c r="AB15" s="1">
        <v>1710</v>
      </c>
      <c r="AC15" s="1">
        <v>1662</v>
      </c>
      <c r="AD15" s="1">
        <v>1434</v>
      </c>
      <c r="AE15" s="1">
        <v>1648</v>
      </c>
      <c r="AF15" s="1">
        <v>1547</v>
      </c>
      <c r="AG15" s="1">
        <v>1573</v>
      </c>
      <c r="AH15" s="1">
        <v>1660</v>
      </c>
      <c r="AI15" s="1">
        <v>1702</v>
      </c>
      <c r="AJ15" s="1">
        <v>1750</v>
      </c>
      <c r="AK15" s="1">
        <v>1678</v>
      </c>
      <c r="AL15" s="1">
        <v>1674</v>
      </c>
      <c r="AM15" s="1">
        <v>1818</v>
      </c>
      <c r="AN15" s="1">
        <v>1593</v>
      </c>
      <c r="AO15" s="1">
        <v>1696</v>
      </c>
      <c r="AP15" s="1">
        <v>1458</v>
      </c>
      <c r="AQ15" s="1">
        <v>1626</v>
      </c>
      <c r="AR15" s="1">
        <v>1557</v>
      </c>
      <c r="AS15" s="1">
        <v>1565</v>
      </c>
      <c r="AT15" s="1">
        <v>1672</v>
      </c>
      <c r="AU15" s="1">
        <v>1631</v>
      </c>
      <c r="AV15" s="1">
        <v>1651</v>
      </c>
      <c r="AW15" s="1">
        <v>1636</v>
      </c>
      <c r="AX15" s="1">
        <v>1624</v>
      </c>
      <c r="AY15" s="1">
        <v>1748</v>
      </c>
      <c r="AZ15" s="1">
        <v>1644</v>
      </c>
      <c r="BA15" s="1">
        <v>1668</v>
      </c>
      <c r="BB15" s="1">
        <v>1440</v>
      </c>
      <c r="BC15" s="1">
        <v>1589</v>
      </c>
      <c r="BD15" s="1">
        <v>1618</v>
      </c>
      <c r="BE15" s="1">
        <v>1487</v>
      </c>
      <c r="BF15" s="1">
        <v>1585</v>
      </c>
      <c r="BG15" s="1">
        <v>1585</v>
      </c>
      <c r="BH15" s="1">
        <v>1508</v>
      </c>
      <c r="BI15" s="1">
        <v>1660</v>
      </c>
      <c r="BJ15" s="1">
        <v>1631</v>
      </c>
      <c r="BK15" s="1">
        <v>1705</v>
      </c>
      <c r="BL15" s="1">
        <v>1604</v>
      </c>
      <c r="BM15" s="1">
        <v>1606</v>
      </c>
      <c r="BN15" s="1">
        <v>1386</v>
      </c>
      <c r="BO15" s="1">
        <v>1525</v>
      </c>
      <c r="BP15" s="1">
        <v>1518</v>
      </c>
      <c r="BQ15" s="1">
        <v>1403</v>
      </c>
      <c r="BR15" s="1">
        <v>1506</v>
      </c>
      <c r="BS15" s="1">
        <v>1568</v>
      </c>
      <c r="BT15" s="1">
        <v>1659</v>
      </c>
      <c r="BU15" s="1">
        <v>1678</v>
      </c>
      <c r="BV15" s="1">
        <v>1547</v>
      </c>
      <c r="BW15" s="1">
        <v>1706</v>
      </c>
      <c r="BX15" s="1">
        <v>1605</v>
      </c>
      <c r="BY15" s="1">
        <v>1526</v>
      </c>
      <c r="BZ15" s="1">
        <v>1344</v>
      </c>
      <c r="CA15" s="1">
        <v>1547</v>
      </c>
      <c r="CB15" s="1">
        <v>1549</v>
      </c>
      <c r="CC15" s="1">
        <v>1398</v>
      </c>
      <c r="CD15" s="1">
        <v>1484</v>
      </c>
      <c r="CE15" s="1">
        <v>1564</v>
      </c>
      <c r="CF15" s="1">
        <v>1523</v>
      </c>
      <c r="CG15" s="1">
        <v>1599</v>
      </c>
      <c r="CH15" s="1">
        <v>1563</v>
      </c>
      <c r="CI15" s="1">
        <v>1596</v>
      </c>
      <c r="CJ15" s="1">
        <v>1595</v>
      </c>
      <c r="CK15" s="1">
        <v>1463</v>
      </c>
      <c r="CL15" s="1">
        <v>1377</v>
      </c>
      <c r="CM15" s="1">
        <v>1389</v>
      </c>
      <c r="CN15" s="1">
        <v>1337</v>
      </c>
      <c r="CO15" s="1">
        <v>1361</v>
      </c>
      <c r="CP15" s="1">
        <v>1518</v>
      </c>
      <c r="CQ15" s="1">
        <v>1487</v>
      </c>
      <c r="CR15" s="1">
        <v>1497</v>
      </c>
      <c r="CS15" s="1">
        <v>1477</v>
      </c>
      <c r="CT15" s="1">
        <v>1489</v>
      </c>
      <c r="CU15" s="1">
        <v>1681</v>
      </c>
      <c r="CV15" s="1">
        <v>1462</v>
      </c>
      <c r="CW15" s="1">
        <v>1503</v>
      </c>
      <c r="CX15" s="1">
        <v>1357</v>
      </c>
      <c r="CY15" s="1">
        <v>1410</v>
      </c>
      <c r="CZ15" s="1">
        <v>1448</v>
      </c>
      <c r="DA15" s="1">
        <v>1450</v>
      </c>
      <c r="DB15" s="1">
        <v>1426</v>
      </c>
      <c r="DC15" s="1">
        <v>1475</v>
      </c>
      <c r="DD15" s="1">
        <v>1520</v>
      </c>
      <c r="DE15" s="1">
        <v>1522</v>
      </c>
      <c r="DF15" s="1">
        <v>1524</v>
      </c>
      <c r="DG15" s="1">
        <v>1739</v>
      </c>
      <c r="DH15" s="1">
        <v>1504</v>
      </c>
      <c r="DI15" s="1">
        <v>1509</v>
      </c>
      <c r="DJ15" s="1">
        <v>1372</v>
      </c>
      <c r="DK15" s="1">
        <v>1385</v>
      </c>
      <c r="DL15" s="1">
        <v>1442</v>
      </c>
      <c r="DM15" s="1">
        <v>1361</v>
      </c>
      <c r="DN15" s="1">
        <v>1354</v>
      </c>
      <c r="DO15" s="1">
        <v>1431</v>
      </c>
      <c r="DP15" s="1">
        <v>1520</v>
      </c>
      <c r="DQ15" s="1">
        <v>1516</v>
      </c>
      <c r="DR15" s="1">
        <v>1422</v>
      </c>
      <c r="DS15" s="1">
        <v>1687</v>
      </c>
      <c r="DT15" s="1">
        <v>1472</v>
      </c>
      <c r="DU15" s="1">
        <v>1513</v>
      </c>
      <c r="DV15" s="1">
        <v>1269</v>
      </c>
      <c r="DW15" s="1">
        <v>1341</v>
      </c>
      <c r="DX15" s="1">
        <v>1392</v>
      </c>
      <c r="DY15" s="1">
        <v>1373</v>
      </c>
      <c r="DZ15" s="1">
        <v>1470</v>
      </c>
      <c r="EA15" s="1">
        <v>1432</v>
      </c>
      <c r="EB15" s="1">
        <v>1394</v>
      </c>
      <c r="EC15" s="1">
        <v>1514</v>
      </c>
      <c r="ED15" s="1">
        <v>1409</v>
      </c>
      <c r="EE15" s="1">
        <v>1553</v>
      </c>
      <c r="EF15" s="1">
        <v>1503</v>
      </c>
      <c r="EG15" s="1">
        <v>1428</v>
      </c>
      <c r="EH15" s="1">
        <v>1266</v>
      </c>
      <c r="EI15" s="1">
        <v>1411</v>
      </c>
      <c r="EJ15" s="1">
        <v>1453</v>
      </c>
      <c r="EK15" s="1">
        <v>1379</v>
      </c>
      <c r="EL15" s="1">
        <v>1473</v>
      </c>
      <c r="EM15" s="1">
        <v>1459</v>
      </c>
      <c r="EN15" s="1">
        <v>1399</v>
      </c>
      <c r="EO15" s="1">
        <v>1598</v>
      </c>
      <c r="EP15" s="1">
        <v>1672</v>
      </c>
      <c r="EQ15" s="1">
        <v>1670</v>
      </c>
      <c r="ER15" s="1">
        <v>1561</v>
      </c>
      <c r="ES15" s="1">
        <v>1527</v>
      </c>
      <c r="ET15" s="1">
        <v>1410</v>
      </c>
      <c r="EU15" s="1">
        <v>1490</v>
      </c>
      <c r="EV15" s="1">
        <v>1443</v>
      </c>
      <c r="EW15" s="1">
        <v>1411</v>
      </c>
      <c r="EX15" s="1">
        <v>1472</v>
      </c>
      <c r="EY15" s="1">
        <v>1432</v>
      </c>
      <c r="EZ15" s="1">
        <v>1414</v>
      </c>
      <c r="FA15" s="1">
        <v>1563</v>
      </c>
      <c r="FB15" s="1">
        <v>1517</v>
      </c>
      <c r="FC15" s="1">
        <v>1636</v>
      </c>
      <c r="FD15" s="1">
        <v>1515</v>
      </c>
      <c r="FE15" s="1">
        <v>1553</v>
      </c>
      <c r="FF15" s="1">
        <v>1345</v>
      </c>
      <c r="FG15" s="1">
        <v>1466</v>
      </c>
      <c r="FH15" s="1">
        <v>1445</v>
      </c>
      <c r="FI15" s="1">
        <v>1412</v>
      </c>
      <c r="FJ15" s="1">
        <v>1481</v>
      </c>
      <c r="FK15" s="1">
        <v>1375</v>
      </c>
      <c r="FL15" s="1">
        <v>1458</v>
      </c>
      <c r="FM15" s="1">
        <v>1660</v>
      </c>
      <c r="FN15" s="1">
        <v>1598</v>
      </c>
      <c r="FO15" s="1">
        <v>1607</v>
      </c>
      <c r="FP15" s="1">
        <v>1651</v>
      </c>
      <c r="FQ15" s="1">
        <v>1556</v>
      </c>
      <c r="FR15" s="1">
        <v>1338</v>
      </c>
      <c r="FS15" s="1">
        <v>1421</v>
      </c>
      <c r="FT15" s="1">
        <v>1419</v>
      </c>
      <c r="FU15" s="1">
        <v>1428</v>
      </c>
      <c r="FV15" s="1">
        <v>1446</v>
      </c>
      <c r="FW15" s="1">
        <v>1459</v>
      </c>
      <c r="FX15" s="1">
        <v>1536</v>
      </c>
      <c r="FY15" s="1">
        <v>1679</v>
      </c>
      <c r="FZ15" s="1">
        <v>1591</v>
      </c>
      <c r="GA15" s="1">
        <v>1785</v>
      </c>
      <c r="GB15" s="1">
        <v>1634</v>
      </c>
      <c r="GC15" s="1">
        <v>1658</v>
      </c>
      <c r="GD15" s="1">
        <v>1335</v>
      </c>
      <c r="GE15" s="1">
        <v>1456</v>
      </c>
      <c r="GF15" s="1">
        <v>1428</v>
      </c>
      <c r="GG15" s="1">
        <v>1467</v>
      </c>
      <c r="GH15" s="1">
        <v>1547</v>
      </c>
      <c r="GI15" s="1">
        <v>1603</v>
      </c>
      <c r="GJ15" s="1">
        <v>1670</v>
      </c>
      <c r="GK15" s="1">
        <v>1751</v>
      </c>
      <c r="GL15" s="1">
        <v>1754</v>
      </c>
      <c r="GM15" s="1">
        <v>1707</v>
      </c>
      <c r="GN15" s="1">
        <v>1697</v>
      </c>
      <c r="GO15" s="1">
        <v>1721</v>
      </c>
      <c r="GP15" s="1">
        <v>1508</v>
      </c>
      <c r="GQ15" s="1">
        <v>1550</v>
      </c>
      <c r="GR15" s="1">
        <v>1622</v>
      </c>
      <c r="GS15" s="1">
        <v>1561</v>
      </c>
      <c r="GT15" s="1">
        <v>1614</v>
      </c>
      <c r="GU15" s="1">
        <v>1691</v>
      </c>
      <c r="GV15" s="1">
        <v>1608</v>
      </c>
      <c r="GW15" s="1">
        <v>1775</v>
      </c>
      <c r="GX15" s="1">
        <v>1682</v>
      </c>
      <c r="GY15" s="1">
        <v>1880</v>
      </c>
      <c r="GZ15" s="1">
        <v>1746</v>
      </c>
      <c r="HA15" s="1">
        <v>1672</v>
      </c>
      <c r="HB15" s="1">
        <v>1529</v>
      </c>
      <c r="HC15" s="1">
        <v>1623</v>
      </c>
      <c r="HD15" s="1">
        <v>1553</v>
      </c>
      <c r="HE15" s="1">
        <v>1547</v>
      </c>
      <c r="HF15" s="1">
        <v>1723</v>
      </c>
      <c r="HG15" s="1">
        <v>1750</v>
      </c>
      <c r="HH15" s="1">
        <v>1694</v>
      </c>
      <c r="HI15" s="1">
        <v>1809</v>
      </c>
      <c r="HJ15" s="1">
        <v>1743</v>
      </c>
      <c r="HK15" s="1">
        <v>1899</v>
      </c>
      <c r="HL15" s="1">
        <v>1761</v>
      </c>
      <c r="HM15" s="1">
        <v>1809</v>
      </c>
      <c r="HN15" s="1">
        <v>1591</v>
      </c>
      <c r="HO15" s="1">
        <v>1724</v>
      </c>
      <c r="HP15" s="1">
        <v>1602</v>
      </c>
      <c r="HQ15" s="1">
        <v>1585</v>
      </c>
      <c r="HR15" s="1">
        <v>1770</v>
      </c>
      <c r="HS15" s="1">
        <v>1777</v>
      </c>
      <c r="HT15" s="1">
        <v>1829</v>
      </c>
      <c r="HU15" s="1">
        <v>1952</v>
      </c>
      <c r="HV15" s="1">
        <v>1899</v>
      </c>
      <c r="HW15" s="1">
        <v>1930</v>
      </c>
      <c r="HX15" s="1">
        <v>1856</v>
      </c>
      <c r="HY15" s="1">
        <v>1813</v>
      </c>
      <c r="HZ15" s="1">
        <v>1594</v>
      </c>
      <c r="IA15" s="1">
        <v>1717</v>
      </c>
    </row>
    <row r="16" spans="1:235" s="1" customFormat="1" ht="12.75">
      <c r="A16" s="1" t="s">
        <v>316</v>
      </c>
      <c r="B16" s="1">
        <v>1825</v>
      </c>
      <c r="C16" s="1">
        <v>1795</v>
      </c>
      <c r="D16" s="1">
        <v>1727</v>
      </c>
      <c r="E16" s="1">
        <v>1835</v>
      </c>
      <c r="F16" s="1">
        <v>1616</v>
      </c>
      <c r="G16" s="1">
        <v>1759</v>
      </c>
      <c r="H16" s="1">
        <v>1671</v>
      </c>
      <c r="I16" s="1">
        <v>1834</v>
      </c>
      <c r="J16" s="1">
        <v>1859</v>
      </c>
      <c r="K16" s="1">
        <v>1965</v>
      </c>
      <c r="L16" s="1">
        <v>1890</v>
      </c>
      <c r="M16" s="1">
        <v>1929</v>
      </c>
      <c r="N16" s="1">
        <v>1843</v>
      </c>
      <c r="O16" s="1">
        <v>1922</v>
      </c>
      <c r="P16" s="1">
        <v>1914</v>
      </c>
      <c r="Q16" s="1">
        <v>1778</v>
      </c>
      <c r="R16" s="1">
        <v>1653</v>
      </c>
      <c r="S16" s="1">
        <v>1868</v>
      </c>
      <c r="T16" s="1">
        <v>1445</v>
      </c>
      <c r="U16" s="1">
        <v>1574</v>
      </c>
      <c r="V16" s="1">
        <v>1865</v>
      </c>
      <c r="W16" s="1">
        <v>1937</v>
      </c>
      <c r="X16" s="1">
        <v>1816</v>
      </c>
      <c r="Y16" s="1">
        <v>1946</v>
      </c>
      <c r="Z16" s="1">
        <v>1796</v>
      </c>
      <c r="AA16" s="1">
        <v>1799</v>
      </c>
      <c r="AB16" s="1">
        <v>1661</v>
      </c>
      <c r="AC16" s="1">
        <v>1835</v>
      </c>
      <c r="AD16" s="1">
        <v>1499</v>
      </c>
      <c r="AE16" s="1">
        <v>1702</v>
      </c>
      <c r="AF16" s="1">
        <v>1684</v>
      </c>
      <c r="AG16" s="1">
        <v>1722</v>
      </c>
      <c r="AH16" s="1">
        <v>1763</v>
      </c>
      <c r="AI16" s="1">
        <v>1774</v>
      </c>
      <c r="AJ16" s="1">
        <v>1798</v>
      </c>
      <c r="AK16" s="1">
        <v>1694</v>
      </c>
      <c r="AL16" s="1">
        <v>1672</v>
      </c>
      <c r="AM16" s="1">
        <v>1753</v>
      </c>
      <c r="AN16" s="1">
        <v>1652</v>
      </c>
      <c r="AO16" s="1">
        <v>1690</v>
      </c>
      <c r="AP16" s="1">
        <v>1529</v>
      </c>
      <c r="AQ16" s="1">
        <v>1658</v>
      </c>
      <c r="AR16" s="1">
        <v>1601</v>
      </c>
      <c r="AS16" s="1">
        <v>1519</v>
      </c>
      <c r="AT16" s="1">
        <v>1586</v>
      </c>
      <c r="AU16" s="1">
        <v>1658</v>
      </c>
      <c r="AV16" s="1">
        <v>1679</v>
      </c>
      <c r="AW16" s="1">
        <v>1681</v>
      </c>
      <c r="AX16" s="1">
        <v>1563</v>
      </c>
      <c r="AY16" s="1">
        <v>1681</v>
      </c>
      <c r="AZ16" s="1">
        <v>1510</v>
      </c>
      <c r="BA16" s="1">
        <v>1587</v>
      </c>
      <c r="BB16" s="1">
        <v>1425</v>
      </c>
      <c r="BC16" s="1">
        <v>1517</v>
      </c>
      <c r="BD16" s="1">
        <v>1500</v>
      </c>
      <c r="BE16" s="1">
        <v>1494</v>
      </c>
      <c r="BF16" s="1">
        <v>1649</v>
      </c>
      <c r="BG16" s="1">
        <v>1629</v>
      </c>
      <c r="BH16" s="1">
        <v>1567</v>
      </c>
      <c r="BI16" s="1">
        <v>1642</v>
      </c>
      <c r="BJ16" s="1">
        <v>1542</v>
      </c>
      <c r="BK16" s="1">
        <v>1585</v>
      </c>
      <c r="BL16" s="1">
        <v>1554</v>
      </c>
      <c r="BM16" s="1">
        <v>1525</v>
      </c>
      <c r="BN16" s="1">
        <v>1391</v>
      </c>
      <c r="BO16" s="1">
        <v>1429</v>
      </c>
      <c r="BP16" s="1">
        <v>1433</v>
      </c>
      <c r="BQ16" s="1">
        <v>1470</v>
      </c>
      <c r="BR16" s="1">
        <v>1509</v>
      </c>
      <c r="BS16" s="1">
        <v>1576</v>
      </c>
      <c r="BT16" s="1">
        <v>1587</v>
      </c>
      <c r="BU16" s="1">
        <v>1565</v>
      </c>
      <c r="BV16" s="1">
        <v>1496</v>
      </c>
      <c r="BW16" s="1">
        <v>1540</v>
      </c>
      <c r="BX16" s="1">
        <v>1567</v>
      </c>
      <c r="BY16" s="1">
        <v>1500</v>
      </c>
      <c r="BZ16" s="1">
        <v>1331</v>
      </c>
      <c r="CA16" s="1">
        <v>1477</v>
      </c>
      <c r="CB16" s="1">
        <v>1425</v>
      </c>
      <c r="CC16" s="1">
        <v>1401</v>
      </c>
      <c r="CD16" s="1">
        <v>1427</v>
      </c>
      <c r="CE16" s="1">
        <v>1505</v>
      </c>
      <c r="CF16" s="1">
        <v>1477</v>
      </c>
      <c r="CG16" s="1">
        <v>1526</v>
      </c>
      <c r="CH16" s="1">
        <v>1352</v>
      </c>
      <c r="CI16" s="1">
        <v>1500</v>
      </c>
      <c r="CJ16" s="1">
        <v>1469</v>
      </c>
      <c r="CK16" s="1">
        <v>1351</v>
      </c>
      <c r="CL16" s="1">
        <v>1304</v>
      </c>
      <c r="CM16" s="1">
        <v>1380</v>
      </c>
      <c r="CN16" s="1">
        <v>1381</v>
      </c>
      <c r="CO16" s="1">
        <v>1348</v>
      </c>
      <c r="CP16" s="1">
        <v>1503</v>
      </c>
      <c r="CQ16" s="1">
        <v>1442</v>
      </c>
      <c r="CR16" s="1">
        <v>1478</v>
      </c>
      <c r="CS16" s="1">
        <v>1474</v>
      </c>
      <c r="CT16" s="1">
        <v>1358</v>
      </c>
      <c r="CU16" s="1">
        <v>1496</v>
      </c>
      <c r="CV16" s="1">
        <v>1374</v>
      </c>
      <c r="CW16" s="1">
        <v>1376</v>
      </c>
      <c r="CX16" s="1">
        <v>1223</v>
      </c>
      <c r="CY16" s="1">
        <v>1343</v>
      </c>
      <c r="CZ16" s="1">
        <v>1400</v>
      </c>
      <c r="DA16" s="1">
        <v>1323</v>
      </c>
      <c r="DB16" s="1">
        <v>1425</v>
      </c>
      <c r="DC16" s="1">
        <v>1425</v>
      </c>
      <c r="DD16" s="1">
        <v>1498</v>
      </c>
      <c r="DE16" s="1">
        <v>1440</v>
      </c>
      <c r="DF16" s="1">
        <v>1329</v>
      </c>
      <c r="DG16" s="1">
        <v>1508</v>
      </c>
      <c r="DH16" s="1">
        <v>1409</v>
      </c>
      <c r="DI16" s="1">
        <v>1452</v>
      </c>
      <c r="DJ16" s="1">
        <v>1219</v>
      </c>
      <c r="DK16" s="1">
        <v>1295</v>
      </c>
      <c r="DL16" s="1">
        <v>1375</v>
      </c>
      <c r="DM16" s="1">
        <v>1311</v>
      </c>
      <c r="DN16" s="1">
        <v>1431</v>
      </c>
      <c r="DO16" s="1">
        <v>1453</v>
      </c>
      <c r="DP16" s="1">
        <v>1431</v>
      </c>
      <c r="DQ16" s="1">
        <v>1558</v>
      </c>
      <c r="DR16" s="1">
        <v>1380</v>
      </c>
      <c r="DS16" s="1">
        <v>1384</v>
      </c>
      <c r="DT16" s="1">
        <v>1398</v>
      </c>
      <c r="DU16" s="1">
        <v>1410</v>
      </c>
      <c r="DV16" s="1">
        <v>1302</v>
      </c>
      <c r="DW16" s="1">
        <v>1323</v>
      </c>
      <c r="DX16" s="1">
        <v>1398</v>
      </c>
      <c r="DY16" s="1">
        <v>1268</v>
      </c>
      <c r="DZ16" s="1">
        <v>1342</v>
      </c>
      <c r="EA16" s="1">
        <v>1360</v>
      </c>
      <c r="EB16" s="1">
        <v>1323</v>
      </c>
      <c r="EC16" s="1">
        <v>1441</v>
      </c>
      <c r="ED16" s="1">
        <v>1333</v>
      </c>
      <c r="EE16" s="1">
        <v>1423</v>
      </c>
      <c r="EF16" s="1">
        <v>1467</v>
      </c>
      <c r="EG16" s="1">
        <v>1391</v>
      </c>
      <c r="EH16" s="1">
        <v>1222</v>
      </c>
      <c r="EI16" s="1">
        <v>1336</v>
      </c>
      <c r="EJ16" s="1">
        <v>1343</v>
      </c>
      <c r="EK16" s="1">
        <v>1308</v>
      </c>
      <c r="EL16" s="1">
        <v>1369</v>
      </c>
      <c r="EM16" s="1">
        <v>1387</v>
      </c>
      <c r="EN16" s="1">
        <v>1374</v>
      </c>
      <c r="EO16" s="1">
        <v>1533</v>
      </c>
      <c r="EP16" s="1">
        <v>1364</v>
      </c>
      <c r="EQ16" s="1">
        <v>1510</v>
      </c>
      <c r="ER16" s="1">
        <v>1447</v>
      </c>
      <c r="ES16" s="1">
        <v>1433</v>
      </c>
      <c r="ET16" s="1">
        <v>1323</v>
      </c>
      <c r="EU16" s="1">
        <v>1382</v>
      </c>
      <c r="EV16" s="1">
        <v>1383</v>
      </c>
      <c r="EW16" s="1">
        <v>1352</v>
      </c>
      <c r="EX16" s="1">
        <v>1372</v>
      </c>
      <c r="EY16" s="1">
        <v>1366</v>
      </c>
      <c r="EZ16" s="1">
        <v>1487</v>
      </c>
      <c r="FA16" s="1">
        <v>1412</v>
      </c>
      <c r="FB16" s="1">
        <v>1376</v>
      </c>
      <c r="FC16" s="1">
        <v>1472</v>
      </c>
      <c r="FD16" s="1">
        <v>1442</v>
      </c>
      <c r="FE16" s="1">
        <v>1408</v>
      </c>
      <c r="FF16" s="1">
        <v>1224</v>
      </c>
      <c r="FG16" s="1">
        <v>1452</v>
      </c>
      <c r="FH16" s="1">
        <v>1389</v>
      </c>
      <c r="FI16" s="1">
        <v>1298</v>
      </c>
      <c r="FJ16" s="1">
        <v>1469</v>
      </c>
      <c r="FK16" s="1">
        <v>1367</v>
      </c>
      <c r="FL16" s="1">
        <v>1519</v>
      </c>
      <c r="FM16" s="1">
        <v>1583</v>
      </c>
      <c r="FN16" s="1">
        <v>1583</v>
      </c>
      <c r="FO16" s="1">
        <v>1532</v>
      </c>
      <c r="FP16" s="1">
        <v>1495</v>
      </c>
      <c r="FQ16" s="1">
        <v>1400</v>
      </c>
      <c r="FR16" s="1">
        <v>1276</v>
      </c>
      <c r="FS16" s="1">
        <v>1406</v>
      </c>
      <c r="FT16" s="1">
        <v>1399</v>
      </c>
      <c r="FU16" s="1">
        <v>1347</v>
      </c>
      <c r="FV16" s="1">
        <v>1418</v>
      </c>
      <c r="FW16" s="1">
        <v>1492</v>
      </c>
      <c r="FX16" s="1">
        <v>1557</v>
      </c>
      <c r="FY16" s="1">
        <v>1630</v>
      </c>
      <c r="FZ16" s="1">
        <v>1582</v>
      </c>
      <c r="GA16" s="1">
        <v>1507</v>
      </c>
      <c r="GB16" s="1">
        <v>1481</v>
      </c>
      <c r="GC16" s="1">
        <v>1612</v>
      </c>
      <c r="GD16" s="1">
        <v>1291</v>
      </c>
      <c r="GE16" s="1">
        <v>1394</v>
      </c>
      <c r="GF16" s="1">
        <v>1390</v>
      </c>
      <c r="GG16" s="1">
        <v>1376</v>
      </c>
      <c r="GH16" s="1">
        <v>1456</v>
      </c>
      <c r="GI16" s="1">
        <v>1515</v>
      </c>
      <c r="GJ16" s="1">
        <v>1635</v>
      </c>
      <c r="GK16" s="1">
        <v>1628</v>
      </c>
      <c r="GL16" s="1">
        <v>1519</v>
      </c>
      <c r="GM16" s="1">
        <v>1602</v>
      </c>
      <c r="GN16" s="1">
        <v>1595</v>
      </c>
      <c r="GO16" s="1">
        <v>1573</v>
      </c>
      <c r="GP16" s="1">
        <v>1344</v>
      </c>
      <c r="GQ16" s="1">
        <v>1463</v>
      </c>
      <c r="GR16" s="1">
        <v>1540</v>
      </c>
      <c r="GS16" s="1">
        <v>1417</v>
      </c>
      <c r="GT16" s="1">
        <v>1595</v>
      </c>
      <c r="GU16" s="1">
        <v>1578</v>
      </c>
      <c r="GV16" s="1">
        <v>1684</v>
      </c>
      <c r="GW16" s="1">
        <v>1722</v>
      </c>
      <c r="GX16" s="1">
        <v>1636</v>
      </c>
      <c r="GY16" s="1">
        <v>1609</v>
      </c>
      <c r="GZ16" s="1">
        <v>1592</v>
      </c>
      <c r="HA16" s="1">
        <v>1538</v>
      </c>
      <c r="HB16" s="1">
        <v>1470</v>
      </c>
      <c r="HC16" s="1">
        <v>1442</v>
      </c>
      <c r="HD16" s="1">
        <v>1516</v>
      </c>
      <c r="HE16" s="1">
        <v>1404</v>
      </c>
      <c r="HF16" s="1">
        <v>1529</v>
      </c>
      <c r="HG16" s="1">
        <v>1602</v>
      </c>
      <c r="HH16" s="1">
        <v>1567</v>
      </c>
      <c r="HI16" s="1">
        <v>1675</v>
      </c>
      <c r="HJ16" s="1">
        <v>1609</v>
      </c>
      <c r="HK16" s="1">
        <v>1572</v>
      </c>
      <c r="HL16" s="1">
        <v>1645</v>
      </c>
      <c r="HM16" s="1">
        <v>1636</v>
      </c>
      <c r="HN16" s="1">
        <v>1465</v>
      </c>
      <c r="HO16" s="1">
        <v>1513</v>
      </c>
      <c r="HP16" s="1">
        <v>1536</v>
      </c>
      <c r="HQ16" s="1">
        <v>1597</v>
      </c>
      <c r="HR16" s="1">
        <v>1514</v>
      </c>
      <c r="HS16" s="1">
        <v>1581</v>
      </c>
      <c r="HT16" s="1">
        <v>1626</v>
      </c>
      <c r="HU16" s="1">
        <v>1789</v>
      </c>
      <c r="HV16" s="1">
        <v>1655</v>
      </c>
      <c r="HW16" s="1">
        <v>1677</v>
      </c>
      <c r="HX16" s="1">
        <v>1578</v>
      </c>
      <c r="HY16" s="1">
        <v>1586</v>
      </c>
      <c r="HZ16" s="1">
        <v>1454</v>
      </c>
      <c r="IA16" s="1">
        <v>1534</v>
      </c>
    </row>
    <row r="17" spans="1:235" s="1" customFormat="1" ht="12.75">
      <c r="A17" s="1" t="s">
        <v>317</v>
      </c>
      <c r="B17" s="1">
        <v>6943</v>
      </c>
      <c r="C17" s="1">
        <v>7146</v>
      </c>
      <c r="D17" s="1">
        <v>6885</v>
      </c>
      <c r="E17" s="1">
        <v>7146</v>
      </c>
      <c r="F17" s="1">
        <v>6497</v>
      </c>
      <c r="G17" s="1">
        <v>7258</v>
      </c>
      <c r="H17" s="1">
        <v>7577</v>
      </c>
      <c r="I17" s="1">
        <v>7360</v>
      </c>
      <c r="J17" s="1">
        <v>7780</v>
      </c>
      <c r="K17" s="1">
        <v>7803</v>
      </c>
      <c r="L17" s="1">
        <v>7734</v>
      </c>
      <c r="M17" s="1">
        <v>7950</v>
      </c>
      <c r="N17" s="1">
        <v>7224</v>
      </c>
      <c r="O17" s="1">
        <v>7647</v>
      </c>
      <c r="P17" s="1">
        <v>7305</v>
      </c>
      <c r="Q17" s="1">
        <v>7033</v>
      </c>
      <c r="R17" s="1">
        <v>6658</v>
      </c>
      <c r="S17" s="1">
        <v>7313</v>
      </c>
      <c r="T17" s="1">
        <v>6906</v>
      </c>
      <c r="U17" s="1">
        <v>7143</v>
      </c>
      <c r="V17" s="1">
        <v>7527</v>
      </c>
      <c r="W17" s="1">
        <v>7318</v>
      </c>
      <c r="X17" s="1">
        <v>7092</v>
      </c>
      <c r="Y17" s="1">
        <v>7174</v>
      </c>
      <c r="Z17" s="1">
        <v>6730</v>
      </c>
      <c r="AA17" s="1">
        <v>7090</v>
      </c>
      <c r="AB17" s="1">
        <v>6417</v>
      </c>
      <c r="AC17" s="1">
        <v>6881</v>
      </c>
      <c r="AD17" s="1">
        <v>6250</v>
      </c>
      <c r="AE17" s="1">
        <v>7509</v>
      </c>
      <c r="AF17" s="1">
        <v>6608</v>
      </c>
      <c r="AG17" s="1">
        <v>6928</v>
      </c>
      <c r="AH17" s="1">
        <v>7484</v>
      </c>
      <c r="AI17" s="1">
        <v>7152</v>
      </c>
      <c r="AJ17" s="1">
        <v>6636</v>
      </c>
      <c r="AK17" s="1">
        <v>6817</v>
      </c>
      <c r="AL17" s="1">
        <v>6800</v>
      </c>
      <c r="AM17" s="1">
        <v>7225</v>
      </c>
      <c r="AN17" s="1">
        <v>6503</v>
      </c>
      <c r="AO17" s="1">
        <v>6908</v>
      </c>
      <c r="AP17" s="1">
        <v>6234</v>
      </c>
      <c r="AQ17" s="1">
        <v>7005</v>
      </c>
      <c r="AR17" s="1">
        <v>6734</v>
      </c>
      <c r="AS17" s="1">
        <v>6806</v>
      </c>
      <c r="AT17" s="1">
        <v>6902</v>
      </c>
      <c r="AU17" s="1">
        <v>6929</v>
      </c>
      <c r="AV17" s="1">
        <v>6807</v>
      </c>
      <c r="AW17" s="1">
        <v>6574</v>
      </c>
      <c r="AX17" s="1">
        <v>6291</v>
      </c>
      <c r="AY17" s="1">
        <v>6815</v>
      </c>
      <c r="AZ17" s="1">
        <v>6307</v>
      </c>
      <c r="BA17" s="1">
        <v>6630</v>
      </c>
      <c r="BB17" s="1">
        <v>6186</v>
      </c>
      <c r="BC17" s="1">
        <v>6785</v>
      </c>
      <c r="BD17" s="1">
        <v>6611</v>
      </c>
      <c r="BE17" s="1">
        <v>6581</v>
      </c>
      <c r="BF17" s="1">
        <v>6821</v>
      </c>
      <c r="BG17" s="1">
        <v>6678</v>
      </c>
      <c r="BH17" s="1">
        <v>6387</v>
      </c>
      <c r="BI17" s="1">
        <v>6751</v>
      </c>
      <c r="BJ17" s="1">
        <v>6243</v>
      </c>
      <c r="BK17" s="1">
        <v>6294</v>
      </c>
      <c r="BL17" s="1">
        <v>6056</v>
      </c>
      <c r="BM17" s="1">
        <v>6307</v>
      </c>
      <c r="BN17" s="1">
        <v>5781</v>
      </c>
      <c r="BO17" s="1">
        <v>6458</v>
      </c>
      <c r="BP17" s="1">
        <v>6199</v>
      </c>
      <c r="BQ17" s="1">
        <v>6112</v>
      </c>
      <c r="BR17" s="1">
        <v>6373</v>
      </c>
      <c r="BS17" s="1">
        <v>6436</v>
      </c>
      <c r="BT17" s="1">
        <v>5997</v>
      </c>
      <c r="BU17" s="1">
        <v>6167</v>
      </c>
      <c r="BV17" s="1">
        <v>6006</v>
      </c>
      <c r="BW17" s="1">
        <v>6404</v>
      </c>
      <c r="BX17" s="1">
        <v>5886</v>
      </c>
      <c r="BY17" s="1">
        <v>6251</v>
      </c>
      <c r="BZ17" s="1">
        <v>5449</v>
      </c>
      <c r="CA17" s="1">
        <v>5934</v>
      </c>
      <c r="CB17" s="1">
        <v>6000</v>
      </c>
      <c r="CC17" s="1">
        <v>5728</v>
      </c>
      <c r="CD17" s="1">
        <v>6142</v>
      </c>
      <c r="CE17" s="1">
        <v>6037</v>
      </c>
      <c r="CF17" s="1">
        <v>5624</v>
      </c>
      <c r="CG17" s="1">
        <v>5948</v>
      </c>
      <c r="CH17" s="1">
        <v>5352</v>
      </c>
      <c r="CI17" s="1">
        <v>5864</v>
      </c>
      <c r="CJ17" s="1">
        <v>5589</v>
      </c>
      <c r="CK17" s="1">
        <v>5458</v>
      </c>
      <c r="CL17" s="1">
        <v>5094</v>
      </c>
      <c r="CM17" s="1">
        <v>5710</v>
      </c>
      <c r="CN17" s="1">
        <v>5507</v>
      </c>
      <c r="CO17" s="1">
        <v>5595</v>
      </c>
      <c r="CP17" s="1">
        <v>5693</v>
      </c>
      <c r="CQ17" s="1">
        <v>5402</v>
      </c>
      <c r="CR17" s="1">
        <v>5532</v>
      </c>
      <c r="CS17" s="1">
        <v>5485</v>
      </c>
      <c r="CT17" s="1">
        <v>5048</v>
      </c>
      <c r="CU17" s="1">
        <v>5812</v>
      </c>
      <c r="CV17" s="1">
        <v>5247</v>
      </c>
      <c r="CW17" s="1">
        <v>5316</v>
      </c>
      <c r="CX17" s="1">
        <v>4816</v>
      </c>
      <c r="CY17" s="1">
        <v>5628</v>
      </c>
      <c r="CZ17" s="1">
        <v>5389</v>
      </c>
      <c r="DA17" s="1">
        <v>5396</v>
      </c>
      <c r="DB17" s="1">
        <v>5448</v>
      </c>
      <c r="DC17" s="1">
        <v>5239</v>
      </c>
      <c r="DD17" s="1">
        <v>5274</v>
      </c>
      <c r="DE17" s="1">
        <v>5479</v>
      </c>
      <c r="DF17" s="1">
        <v>5045</v>
      </c>
      <c r="DG17" s="1">
        <v>5476</v>
      </c>
      <c r="DH17" s="1">
        <v>5055</v>
      </c>
      <c r="DI17" s="1">
        <v>5509</v>
      </c>
      <c r="DJ17" s="1">
        <v>5031</v>
      </c>
      <c r="DK17" s="1">
        <v>5466</v>
      </c>
      <c r="DL17" s="1">
        <v>5387</v>
      </c>
      <c r="DM17" s="1">
        <v>4831</v>
      </c>
      <c r="DN17" s="1">
        <v>4897</v>
      </c>
      <c r="DO17" s="1">
        <v>5219</v>
      </c>
      <c r="DP17" s="1">
        <v>5002</v>
      </c>
      <c r="DQ17" s="1">
        <v>5037</v>
      </c>
      <c r="DR17" s="1">
        <v>4861</v>
      </c>
      <c r="DS17" s="1">
        <v>5102</v>
      </c>
      <c r="DT17" s="1">
        <v>4819</v>
      </c>
      <c r="DU17" s="1">
        <v>5082</v>
      </c>
      <c r="DV17" s="1">
        <v>4476</v>
      </c>
      <c r="DW17" s="1">
        <v>4903</v>
      </c>
      <c r="DX17" s="1">
        <v>4857</v>
      </c>
      <c r="DY17" s="1">
        <v>4755</v>
      </c>
      <c r="DZ17" s="1">
        <v>4905</v>
      </c>
      <c r="EA17" s="1">
        <v>5126</v>
      </c>
      <c r="EB17" s="1">
        <v>4595</v>
      </c>
      <c r="EC17" s="1">
        <v>4721</v>
      </c>
      <c r="ED17" s="1">
        <v>4406</v>
      </c>
      <c r="EE17" s="1">
        <v>4893</v>
      </c>
      <c r="EF17" s="1">
        <v>4791</v>
      </c>
      <c r="EG17" s="1">
        <v>4801</v>
      </c>
      <c r="EH17" s="1">
        <v>4333</v>
      </c>
      <c r="EI17" s="1">
        <v>4648</v>
      </c>
      <c r="EJ17" s="1">
        <v>4734</v>
      </c>
      <c r="EK17" s="1">
        <v>4428</v>
      </c>
      <c r="EL17" s="1">
        <v>4758</v>
      </c>
      <c r="EM17" s="1">
        <v>4802</v>
      </c>
      <c r="EN17" s="1">
        <v>4578</v>
      </c>
      <c r="EO17" s="1">
        <v>5117</v>
      </c>
      <c r="EP17" s="1">
        <v>4553</v>
      </c>
      <c r="EQ17" s="1">
        <v>5147</v>
      </c>
      <c r="ER17" s="1">
        <v>4790</v>
      </c>
      <c r="ES17" s="1">
        <v>4721</v>
      </c>
      <c r="ET17" s="1">
        <v>4387</v>
      </c>
      <c r="EU17" s="1">
        <v>4892</v>
      </c>
      <c r="EV17" s="1">
        <v>4897</v>
      </c>
      <c r="EW17" s="1">
        <v>4537</v>
      </c>
      <c r="EX17" s="1">
        <v>4704</v>
      </c>
      <c r="EY17" s="1">
        <v>4493</v>
      </c>
      <c r="EZ17" s="1">
        <v>4309</v>
      </c>
      <c r="FA17" s="1">
        <v>4694</v>
      </c>
      <c r="FB17" s="1">
        <v>4593</v>
      </c>
      <c r="FC17" s="1">
        <v>4715</v>
      </c>
      <c r="FD17" s="1">
        <v>4424</v>
      </c>
      <c r="FE17" s="1">
        <v>4628</v>
      </c>
      <c r="FF17" s="1">
        <v>4210</v>
      </c>
      <c r="FG17" s="1">
        <v>4654</v>
      </c>
      <c r="FH17" s="1">
        <v>4649</v>
      </c>
      <c r="FI17" s="1">
        <v>4501</v>
      </c>
      <c r="FJ17" s="1">
        <v>4668</v>
      </c>
      <c r="FK17" s="1">
        <v>4717</v>
      </c>
      <c r="FL17" s="1">
        <v>4482</v>
      </c>
      <c r="FM17" s="1">
        <v>4832</v>
      </c>
      <c r="FN17" s="1">
        <v>4496</v>
      </c>
      <c r="FO17" s="1">
        <v>4590</v>
      </c>
      <c r="FP17" s="1">
        <v>4312</v>
      </c>
      <c r="FQ17" s="1">
        <v>4395</v>
      </c>
      <c r="FR17" s="1">
        <v>4047</v>
      </c>
      <c r="FS17" s="1">
        <v>4532</v>
      </c>
      <c r="FT17" s="1">
        <v>4425</v>
      </c>
      <c r="FU17" s="1">
        <v>4267</v>
      </c>
      <c r="FV17" s="1">
        <v>4419</v>
      </c>
      <c r="FW17" s="1">
        <v>4353</v>
      </c>
      <c r="FX17" s="1">
        <v>4372</v>
      </c>
      <c r="FY17" s="1">
        <v>4667</v>
      </c>
      <c r="FZ17" s="1">
        <v>4468</v>
      </c>
      <c r="GA17" s="1">
        <v>4982</v>
      </c>
      <c r="GB17" s="1">
        <v>4742</v>
      </c>
      <c r="GC17" s="1">
        <v>5084</v>
      </c>
      <c r="GD17" s="1">
        <v>4211</v>
      </c>
      <c r="GE17" s="1">
        <v>4671</v>
      </c>
      <c r="GF17" s="1">
        <v>4591</v>
      </c>
      <c r="GG17" s="1">
        <v>4355</v>
      </c>
      <c r="GH17" s="1">
        <v>4677</v>
      </c>
      <c r="GI17" s="1">
        <v>4772</v>
      </c>
      <c r="GJ17" s="1">
        <v>4693</v>
      </c>
      <c r="GK17" s="1">
        <v>4809</v>
      </c>
      <c r="GL17" s="1">
        <v>4515</v>
      </c>
      <c r="GM17" s="1">
        <v>4758</v>
      </c>
      <c r="GN17" s="1">
        <v>4696</v>
      </c>
      <c r="GO17" s="1">
        <v>4986</v>
      </c>
      <c r="GP17" s="1">
        <v>4382</v>
      </c>
      <c r="GQ17" s="1">
        <v>4781</v>
      </c>
      <c r="GR17" s="1">
        <v>4724</v>
      </c>
      <c r="GS17" s="1">
        <v>4651</v>
      </c>
      <c r="GT17" s="1">
        <v>4797</v>
      </c>
      <c r="GU17" s="1">
        <v>5005</v>
      </c>
      <c r="GV17" s="1">
        <v>4819</v>
      </c>
      <c r="GW17" s="1">
        <v>4918</v>
      </c>
      <c r="GX17" s="1">
        <v>4535</v>
      </c>
      <c r="GY17" s="1">
        <v>4890</v>
      </c>
      <c r="GZ17" s="1">
        <v>4702</v>
      </c>
      <c r="HA17" s="1">
        <v>5058</v>
      </c>
      <c r="HB17" s="1">
        <v>4731</v>
      </c>
      <c r="HC17" s="1">
        <v>4785</v>
      </c>
      <c r="HD17" s="1">
        <v>4746</v>
      </c>
      <c r="HE17" s="1">
        <v>4541</v>
      </c>
      <c r="HF17" s="1">
        <v>4916</v>
      </c>
      <c r="HG17" s="1">
        <v>4930</v>
      </c>
      <c r="HH17" s="1">
        <v>4569</v>
      </c>
      <c r="HI17" s="1">
        <v>4783</v>
      </c>
      <c r="HJ17" s="1">
        <v>4489</v>
      </c>
      <c r="HK17" s="1">
        <v>4935</v>
      </c>
      <c r="HL17" s="1">
        <v>4582</v>
      </c>
      <c r="HM17" s="1">
        <v>4780</v>
      </c>
      <c r="HN17" s="1">
        <v>4425</v>
      </c>
      <c r="HO17" s="1">
        <v>4844</v>
      </c>
      <c r="HP17" s="1">
        <v>4638</v>
      </c>
      <c r="HQ17" s="1">
        <v>4642</v>
      </c>
      <c r="HR17" s="1">
        <v>4796</v>
      </c>
      <c r="HS17" s="1">
        <v>4805</v>
      </c>
      <c r="HT17" s="1">
        <v>4860</v>
      </c>
      <c r="HU17" s="1">
        <v>4967</v>
      </c>
      <c r="HV17" s="1">
        <v>4577</v>
      </c>
      <c r="HW17" s="1">
        <v>4832</v>
      </c>
      <c r="HX17" s="1">
        <v>4781</v>
      </c>
      <c r="HY17" s="1">
        <v>4957</v>
      </c>
      <c r="HZ17" s="1">
        <v>4208</v>
      </c>
      <c r="IA17" s="1">
        <v>4739</v>
      </c>
    </row>
    <row r="18" spans="1:235" s="1" customFormat="1" ht="12.75">
      <c r="A18" s="1" t="s">
        <v>318</v>
      </c>
      <c r="B18" s="1">
        <v>4174</v>
      </c>
      <c r="C18" s="1">
        <v>4112</v>
      </c>
      <c r="D18" s="1">
        <v>4023</v>
      </c>
      <c r="E18" s="1">
        <v>4516</v>
      </c>
      <c r="F18" s="1">
        <v>4062</v>
      </c>
      <c r="G18" s="1">
        <v>4577</v>
      </c>
      <c r="H18" s="1">
        <v>4907</v>
      </c>
      <c r="I18" s="1">
        <v>4656</v>
      </c>
      <c r="J18" s="1">
        <v>5070</v>
      </c>
      <c r="K18" s="1">
        <v>4983</v>
      </c>
      <c r="L18" s="1">
        <v>4735</v>
      </c>
      <c r="M18" s="1">
        <v>4879</v>
      </c>
      <c r="N18" s="1">
        <v>4610</v>
      </c>
      <c r="O18" s="1">
        <v>4591</v>
      </c>
      <c r="P18" s="1">
        <v>4641</v>
      </c>
      <c r="Q18" s="1">
        <v>4742</v>
      </c>
      <c r="R18" s="1">
        <v>4428</v>
      </c>
      <c r="S18" s="1">
        <v>4873</v>
      </c>
      <c r="T18" s="1">
        <v>4359</v>
      </c>
      <c r="U18" s="1">
        <v>4359</v>
      </c>
      <c r="V18" s="1">
        <v>4971</v>
      </c>
      <c r="W18" s="1">
        <v>4943</v>
      </c>
      <c r="X18" s="1">
        <v>4743</v>
      </c>
      <c r="Y18" s="1">
        <v>4754</v>
      </c>
      <c r="Z18" s="1">
        <v>4333</v>
      </c>
      <c r="AA18" s="1">
        <v>4435</v>
      </c>
      <c r="AB18" s="1">
        <v>4162</v>
      </c>
      <c r="AC18" s="1">
        <v>4503</v>
      </c>
      <c r="AD18" s="1">
        <v>3982</v>
      </c>
      <c r="AE18" s="1">
        <v>4934</v>
      </c>
      <c r="AF18" s="1">
        <v>4284</v>
      </c>
      <c r="AG18" s="1">
        <v>4649</v>
      </c>
      <c r="AH18" s="1">
        <v>4812</v>
      </c>
      <c r="AI18" s="1">
        <v>4696</v>
      </c>
      <c r="AJ18" s="1">
        <v>4368</v>
      </c>
      <c r="AK18" s="1">
        <v>4412</v>
      </c>
      <c r="AL18" s="1">
        <v>4312</v>
      </c>
      <c r="AM18" s="1">
        <v>4323</v>
      </c>
      <c r="AN18" s="1">
        <v>4005</v>
      </c>
      <c r="AO18" s="1">
        <v>4473</v>
      </c>
      <c r="AP18" s="1">
        <v>3983</v>
      </c>
      <c r="AQ18" s="1">
        <v>4439</v>
      </c>
      <c r="AR18" s="1">
        <v>4454</v>
      </c>
      <c r="AS18" s="1">
        <v>4269</v>
      </c>
      <c r="AT18" s="1">
        <v>4407</v>
      </c>
      <c r="AU18" s="1">
        <v>4536</v>
      </c>
      <c r="AV18" s="1">
        <v>4346</v>
      </c>
      <c r="AW18" s="1">
        <v>4188</v>
      </c>
      <c r="AX18" s="1">
        <v>3844</v>
      </c>
      <c r="AY18" s="1">
        <v>4071</v>
      </c>
      <c r="AZ18" s="1">
        <v>3999</v>
      </c>
      <c r="BA18" s="1">
        <v>4322</v>
      </c>
      <c r="BB18" s="1">
        <v>4002</v>
      </c>
      <c r="BC18" s="1">
        <v>4190</v>
      </c>
      <c r="BD18" s="1">
        <v>4361</v>
      </c>
      <c r="BE18" s="1">
        <v>4241</v>
      </c>
      <c r="BF18" s="1">
        <v>4447</v>
      </c>
      <c r="BG18" s="1">
        <v>4343</v>
      </c>
      <c r="BH18" s="1">
        <v>4112</v>
      </c>
      <c r="BI18" s="1">
        <v>4167</v>
      </c>
      <c r="BJ18" s="1">
        <v>3962</v>
      </c>
      <c r="BK18" s="1">
        <v>3698</v>
      </c>
      <c r="BL18" s="1">
        <v>3674</v>
      </c>
      <c r="BM18" s="1">
        <v>3931</v>
      </c>
      <c r="BN18" s="1">
        <v>3852</v>
      </c>
      <c r="BO18" s="1">
        <v>4166</v>
      </c>
      <c r="BP18" s="1">
        <v>4168</v>
      </c>
      <c r="BQ18" s="1">
        <v>4047</v>
      </c>
      <c r="BR18" s="1">
        <v>4185</v>
      </c>
      <c r="BS18" s="1">
        <v>4216</v>
      </c>
      <c r="BT18" s="1">
        <v>3996</v>
      </c>
      <c r="BU18" s="1">
        <v>3945</v>
      </c>
      <c r="BV18" s="1">
        <v>3750</v>
      </c>
      <c r="BW18" s="1">
        <v>3833</v>
      </c>
      <c r="BX18" s="1">
        <v>3887</v>
      </c>
      <c r="BY18" s="1">
        <v>3819</v>
      </c>
      <c r="BZ18" s="1">
        <v>3622</v>
      </c>
      <c r="CA18" s="1">
        <v>3854</v>
      </c>
      <c r="CB18" s="1">
        <v>3966</v>
      </c>
      <c r="CC18" s="1">
        <v>3744</v>
      </c>
      <c r="CD18" s="1">
        <v>4058</v>
      </c>
      <c r="CE18" s="1">
        <v>4016</v>
      </c>
      <c r="CF18" s="1">
        <v>3716</v>
      </c>
      <c r="CG18" s="1">
        <v>3737</v>
      </c>
      <c r="CH18" s="1">
        <v>3309</v>
      </c>
      <c r="CI18" s="1">
        <v>3512</v>
      </c>
      <c r="CJ18" s="1">
        <v>3538</v>
      </c>
      <c r="CK18" s="1">
        <v>3695</v>
      </c>
      <c r="CL18" s="1">
        <v>3326</v>
      </c>
      <c r="CM18" s="1">
        <v>3576</v>
      </c>
      <c r="CN18" s="1">
        <v>3620</v>
      </c>
      <c r="CO18" s="1">
        <v>3572</v>
      </c>
      <c r="CP18" s="1">
        <v>3900</v>
      </c>
      <c r="CQ18" s="1">
        <v>3596</v>
      </c>
      <c r="CR18" s="1">
        <v>3646</v>
      </c>
      <c r="CS18" s="1">
        <v>3476</v>
      </c>
      <c r="CT18" s="1">
        <v>3369</v>
      </c>
      <c r="CU18" s="1">
        <v>3568</v>
      </c>
      <c r="CV18" s="1">
        <v>3359</v>
      </c>
      <c r="CW18" s="1">
        <v>3433</v>
      </c>
      <c r="CX18" s="1">
        <v>3126</v>
      </c>
      <c r="CY18" s="1">
        <v>3625</v>
      </c>
      <c r="CZ18" s="1">
        <v>3619</v>
      </c>
      <c r="DA18" s="1">
        <v>3445</v>
      </c>
      <c r="DB18" s="1">
        <v>3547</v>
      </c>
      <c r="DC18" s="1">
        <v>3462</v>
      </c>
      <c r="DD18" s="1">
        <v>3535</v>
      </c>
      <c r="DE18" s="1">
        <v>3514</v>
      </c>
      <c r="DF18" s="1">
        <v>3084</v>
      </c>
      <c r="DG18" s="1">
        <v>3290</v>
      </c>
      <c r="DH18" s="1">
        <v>3211</v>
      </c>
      <c r="DI18" s="1">
        <v>3447</v>
      </c>
      <c r="DJ18" s="1">
        <v>3139</v>
      </c>
      <c r="DK18" s="1">
        <v>3482</v>
      </c>
      <c r="DL18" s="1">
        <v>3473</v>
      </c>
      <c r="DM18" s="1">
        <v>3172</v>
      </c>
      <c r="DN18" s="1">
        <v>3407</v>
      </c>
      <c r="DO18" s="1">
        <v>3452</v>
      </c>
      <c r="DP18" s="1">
        <v>3259</v>
      </c>
      <c r="DQ18" s="1">
        <v>3319</v>
      </c>
      <c r="DR18" s="1">
        <v>3022</v>
      </c>
      <c r="DS18" s="1">
        <v>3277</v>
      </c>
      <c r="DT18" s="1">
        <v>3049</v>
      </c>
      <c r="DU18" s="1">
        <v>3276</v>
      </c>
      <c r="DV18" s="1">
        <v>2830</v>
      </c>
      <c r="DW18" s="1">
        <v>3258</v>
      </c>
      <c r="DX18" s="1">
        <v>3216</v>
      </c>
      <c r="DY18" s="1">
        <v>3142</v>
      </c>
      <c r="DZ18" s="1">
        <v>3166</v>
      </c>
      <c r="EA18" s="1">
        <v>3305</v>
      </c>
      <c r="EB18" s="1">
        <v>3094</v>
      </c>
      <c r="EC18" s="1">
        <v>3112</v>
      </c>
      <c r="ED18" s="1">
        <v>2910</v>
      </c>
      <c r="EE18" s="1">
        <v>3124</v>
      </c>
      <c r="EF18" s="1">
        <v>3016</v>
      </c>
      <c r="EG18" s="1">
        <v>3087</v>
      </c>
      <c r="EH18" s="1">
        <v>2818</v>
      </c>
      <c r="EI18" s="1">
        <v>2936</v>
      </c>
      <c r="EJ18" s="1">
        <v>3207</v>
      </c>
      <c r="EK18" s="1">
        <v>2937</v>
      </c>
      <c r="EL18" s="1">
        <v>3024</v>
      </c>
      <c r="EM18" s="1">
        <v>2907</v>
      </c>
      <c r="EN18" s="1">
        <v>3046</v>
      </c>
      <c r="EO18" s="1">
        <v>3153</v>
      </c>
      <c r="EP18" s="1">
        <v>3039</v>
      </c>
      <c r="EQ18" s="1">
        <v>3079</v>
      </c>
      <c r="ER18" s="1">
        <v>3133</v>
      </c>
      <c r="ES18" s="1">
        <v>3137</v>
      </c>
      <c r="ET18" s="1">
        <v>2935</v>
      </c>
      <c r="EU18" s="1">
        <v>3227</v>
      </c>
      <c r="EV18" s="1">
        <v>3244</v>
      </c>
      <c r="EW18" s="1">
        <v>3045</v>
      </c>
      <c r="EX18" s="1">
        <v>3156</v>
      </c>
      <c r="EY18" s="1">
        <v>3080</v>
      </c>
      <c r="EZ18" s="1">
        <v>2943</v>
      </c>
      <c r="FA18" s="1">
        <v>3046</v>
      </c>
      <c r="FB18" s="1">
        <v>2870</v>
      </c>
      <c r="FC18" s="1">
        <v>3105</v>
      </c>
      <c r="FD18" s="1">
        <v>3056</v>
      </c>
      <c r="FE18" s="1">
        <v>3113</v>
      </c>
      <c r="FF18" s="1">
        <v>2841</v>
      </c>
      <c r="FG18" s="1">
        <v>3106</v>
      </c>
      <c r="FH18" s="1">
        <v>3136</v>
      </c>
      <c r="FI18" s="1">
        <v>3057</v>
      </c>
      <c r="FJ18" s="1">
        <v>3286</v>
      </c>
      <c r="FK18" s="1">
        <v>3258</v>
      </c>
      <c r="FL18" s="1">
        <v>3133</v>
      </c>
      <c r="FM18" s="1">
        <v>3154</v>
      </c>
      <c r="FN18" s="1">
        <v>2831</v>
      </c>
      <c r="FO18" s="1">
        <v>2934</v>
      </c>
      <c r="FP18" s="1">
        <v>2934</v>
      </c>
      <c r="FQ18" s="1">
        <v>3269</v>
      </c>
      <c r="FR18" s="1">
        <v>2707</v>
      </c>
      <c r="FS18" s="1">
        <v>3047</v>
      </c>
      <c r="FT18" s="1">
        <v>3077</v>
      </c>
      <c r="FU18" s="1">
        <v>3142</v>
      </c>
      <c r="FV18" s="1">
        <v>3073</v>
      </c>
      <c r="FW18" s="1">
        <v>3089</v>
      </c>
      <c r="FX18" s="1">
        <v>3059</v>
      </c>
      <c r="FY18" s="1">
        <v>3104</v>
      </c>
      <c r="FZ18" s="1">
        <v>2995</v>
      </c>
      <c r="GA18" s="1">
        <v>3198</v>
      </c>
      <c r="GB18" s="1">
        <v>3146</v>
      </c>
      <c r="GC18" s="1">
        <v>3239</v>
      </c>
      <c r="GD18" s="1">
        <v>2869</v>
      </c>
      <c r="GE18" s="1">
        <v>3099</v>
      </c>
      <c r="GF18" s="1">
        <v>3178</v>
      </c>
      <c r="GG18" s="1">
        <v>3086</v>
      </c>
      <c r="GH18" s="1">
        <v>3287</v>
      </c>
      <c r="GI18" s="1">
        <v>3251</v>
      </c>
      <c r="GJ18" s="1">
        <v>3223</v>
      </c>
      <c r="GK18" s="1">
        <v>3280</v>
      </c>
      <c r="GL18" s="1">
        <v>3043</v>
      </c>
      <c r="GM18" s="1">
        <v>3248</v>
      </c>
      <c r="GN18" s="1">
        <v>3170</v>
      </c>
      <c r="GO18" s="1">
        <v>3541</v>
      </c>
      <c r="GP18" s="1">
        <v>2961</v>
      </c>
      <c r="GQ18" s="1">
        <v>3453</v>
      </c>
      <c r="GR18" s="1">
        <v>3364</v>
      </c>
      <c r="GS18" s="1">
        <v>3295</v>
      </c>
      <c r="GT18" s="1">
        <v>3481</v>
      </c>
      <c r="GU18" s="1">
        <v>3455</v>
      </c>
      <c r="GV18" s="1">
        <v>3392</v>
      </c>
      <c r="GW18" s="1">
        <v>3365</v>
      </c>
      <c r="GX18" s="1">
        <v>2895</v>
      </c>
      <c r="GY18" s="1">
        <v>3215</v>
      </c>
      <c r="GZ18" s="1">
        <v>3377</v>
      </c>
      <c r="HA18" s="1">
        <v>3359</v>
      </c>
      <c r="HB18" s="1">
        <v>3200</v>
      </c>
      <c r="HC18" s="1">
        <v>3346</v>
      </c>
      <c r="HD18" s="1">
        <v>3219</v>
      </c>
      <c r="HE18" s="1">
        <v>3376</v>
      </c>
      <c r="HF18" s="1">
        <v>3479</v>
      </c>
      <c r="HG18" s="1">
        <v>3525</v>
      </c>
      <c r="HH18" s="1">
        <v>3337</v>
      </c>
      <c r="HI18" s="1">
        <v>3327</v>
      </c>
      <c r="HJ18" s="1">
        <v>3097</v>
      </c>
      <c r="HK18" s="1">
        <v>3239</v>
      </c>
      <c r="HL18" s="1">
        <v>3230</v>
      </c>
      <c r="HM18" s="1">
        <v>3369</v>
      </c>
      <c r="HN18" s="1">
        <v>3098</v>
      </c>
      <c r="HO18" s="1">
        <v>3421</v>
      </c>
      <c r="HP18" s="1">
        <v>3440</v>
      </c>
      <c r="HQ18" s="1">
        <v>3315</v>
      </c>
      <c r="HR18" s="1">
        <v>3534</v>
      </c>
      <c r="HS18" s="1">
        <v>3443</v>
      </c>
      <c r="HT18" s="1">
        <v>3417</v>
      </c>
      <c r="HU18" s="1">
        <v>3451</v>
      </c>
      <c r="HV18" s="1">
        <v>3208</v>
      </c>
      <c r="HW18" s="1">
        <v>3306</v>
      </c>
      <c r="HX18" s="1">
        <v>3249</v>
      </c>
      <c r="HY18" s="1">
        <v>3319</v>
      </c>
      <c r="HZ18" s="1">
        <v>3167</v>
      </c>
      <c r="IA18" s="1">
        <v>3445</v>
      </c>
    </row>
    <row r="19" spans="1:235" s="1" customFormat="1" ht="12.75">
      <c r="A19" s="1" t="s">
        <v>319</v>
      </c>
      <c r="B19" s="1">
        <v>878</v>
      </c>
      <c r="C19" s="1">
        <v>922</v>
      </c>
      <c r="D19" s="1">
        <v>855</v>
      </c>
      <c r="E19" s="1">
        <v>894</v>
      </c>
      <c r="F19" s="1">
        <v>818</v>
      </c>
      <c r="G19" s="1">
        <v>888</v>
      </c>
      <c r="H19" s="1">
        <v>897</v>
      </c>
      <c r="I19" s="1">
        <v>883</v>
      </c>
      <c r="J19" s="1">
        <v>879</v>
      </c>
      <c r="K19" s="1">
        <v>894</v>
      </c>
      <c r="L19" s="1">
        <v>1003</v>
      </c>
      <c r="M19" s="1">
        <v>938</v>
      </c>
      <c r="N19" s="1">
        <v>856</v>
      </c>
      <c r="O19" s="1">
        <v>941</v>
      </c>
      <c r="P19" s="1">
        <v>898</v>
      </c>
      <c r="Q19" s="1">
        <v>876</v>
      </c>
      <c r="R19" s="1">
        <v>852</v>
      </c>
      <c r="S19" s="1">
        <v>926</v>
      </c>
      <c r="T19" s="1">
        <v>752</v>
      </c>
      <c r="U19" s="1">
        <v>822</v>
      </c>
      <c r="V19" s="1">
        <v>899</v>
      </c>
      <c r="W19" s="1">
        <v>846</v>
      </c>
      <c r="X19" s="1">
        <v>837</v>
      </c>
      <c r="Y19" s="1">
        <v>874</v>
      </c>
      <c r="Z19" s="1">
        <v>855</v>
      </c>
      <c r="AA19" s="1">
        <v>849</v>
      </c>
      <c r="AB19" s="1">
        <v>819</v>
      </c>
      <c r="AC19" s="1">
        <v>784</v>
      </c>
      <c r="AD19" s="1">
        <v>757</v>
      </c>
      <c r="AE19" s="1">
        <v>887</v>
      </c>
      <c r="AF19" s="1">
        <v>812</v>
      </c>
      <c r="AG19" s="1">
        <v>804</v>
      </c>
      <c r="AH19" s="1">
        <v>863</v>
      </c>
      <c r="AI19" s="1">
        <v>794</v>
      </c>
      <c r="AJ19" s="1">
        <v>843</v>
      </c>
      <c r="AK19" s="1">
        <v>889</v>
      </c>
      <c r="AL19" s="1">
        <v>836</v>
      </c>
      <c r="AM19" s="1">
        <v>920</v>
      </c>
      <c r="AN19" s="1">
        <v>815</v>
      </c>
      <c r="AO19" s="1">
        <v>889</v>
      </c>
      <c r="AP19" s="1">
        <v>789</v>
      </c>
      <c r="AQ19" s="1">
        <v>864</v>
      </c>
      <c r="AR19" s="1">
        <v>852</v>
      </c>
      <c r="AS19" s="1">
        <v>840</v>
      </c>
      <c r="AT19" s="1">
        <v>828</v>
      </c>
      <c r="AU19" s="1">
        <v>805</v>
      </c>
      <c r="AV19" s="1">
        <v>905</v>
      </c>
      <c r="AW19" s="1">
        <v>835</v>
      </c>
      <c r="AX19" s="1">
        <v>825</v>
      </c>
      <c r="AY19" s="1">
        <v>845</v>
      </c>
      <c r="AZ19" s="1">
        <v>907</v>
      </c>
      <c r="BA19" s="1">
        <v>829</v>
      </c>
      <c r="BB19" s="1">
        <v>745</v>
      </c>
      <c r="BC19" s="1">
        <v>777</v>
      </c>
      <c r="BD19" s="1">
        <v>866</v>
      </c>
      <c r="BE19" s="1">
        <v>798</v>
      </c>
      <c r="BF19" s="1">
        <v>842</v>
      </c>
      <c r="BG19" s="1">
        <v>861</v>
      </c>
      <c r="BH19" s="1">
        <v>825</v>
      </c>
      <c r="BI19" s="1">
        <v>854</v>
      </c>
      <c r="BJ19" s="1">
        <v>822</v>
      </c>
      <c r="BK19" s="1">
        <v>809</v>
      </c>
      <c r="BL19" s="1">
        <v>829</v>
      </c>
      <c r="BM19" s="1">
        <v>848</v>
      </c>
      <c r="BN19" s="1">
        <v>747</v>
      </c>
      <c r="BO19" s="1">
        <v>798</v>
      </c>
      <c r="BP19" s="1">
        <v>826</v>
      </c>
      <c r="BQ19" s="1">
        <v>772</v>
      </c>
      <c r="BR19" s="1">
        <v>790</v>
      </c>
      <c r="BS19" s="1">
        <v>817</v>
      </c>
      <c r="BT19" s="1">
        <v>858</v>
      </c>
      <c r="BU19" s="1">
        <v>906</v>
      </c>
      <c r="BV19" s="1">
        <v>790</v>
      </c>
      <c r="BW19" s="1">
        <v>894</v>
      </c>
      <c r="BX19" s="1">
        <v>856</v>
      </c>
      <c r="BY19" s="1">
        <v>852</v>
      </c>
      <c r="BZ19" s="1">
        <v>724</v>
      </c>
      <c r="CA19" s="1">
        <v>877</v>
      </c>
      <c r="CB19" s="1">
        <v>785</v>
      </c>
      <c r="CC19" s="1">
        <v>761</v>
      </c>
      <c r="CD19" s="1">
        <v>838</v>
      </c>
      <c r="CE19" s="1">
        <v>827</v>
      </c>
      <c r="CF19" s="1">
        <v>866</v>
      </c>
      <c r="CG19" s="1">
        <v>879</v>
      </c>
      <c r="CH19" s="1">
        <v>804</v>
      </c>
      <c r="CI19" s="1">
        <v>858</v>
      </c>
      <c r="CJ19" s="1">
        <v>834</v>
      </c>
      <c r="CK19" s="1">
        <v>791</v>
      </c>
      <c r="CL19" s="1">
        <v>720</v>
      </c>
      <c r="CM19" s="1">
        <v>815</v>
      </c>
      <c r="CN19" s="1">
        <v>805</v>
      </c>
      <c r="CO19" s="1">
        <v>767</v>
      </c>
      <c r="CP19" s="1">
        <v>833</v>
      </c>
      <c r="CQ19" s="1">
        <v>861</v>
      </c>
      <c r="CR19" s="1">
        <v>869</v>
      </c>
      <c r="CS19" s="1">
        <v>892</v>
      </c>
      <c r="CT19" s="1">
        <v>780</v>
      </c>
      <c r="CU19" s="1">
        <v>878</v>
      </c>
      <c r="CV19" s="1">
        <v>839</v>
      </c>
      <c r="CW19" s="1">
        <v>843</v>
      </c>
      <c r="CX19" s="1">
        <v>741</v>
      </c>
      <c r="CY19" s="1">
        <v>795</v>
      </c>
      <c r="CZ19" s="1">
        <v>793</v>
      </c>
      <c r="DA19" s="1">
        <v>827</v>
      </c>
      <c r="DB19" s="1">
        <v>810</v>
      </c>
      <c r="DC19" s="1">
        <v>845</v>
      </c>
      <c r="DD19" s="1">
        <v>899</v>
      </c>
      <c r="DE19" s="1">
        <v>875</v>
      </c>
      <c r="DF19" s="1">
        <v>807</v>
      </c>
      <c r="DG19" s="1">
        <v>918</v>
      </c>
      <c r="DH19" s="1">
        <v>785</v>
      </c>
      <c r="DI19" s="1">
        <v>899</v>
      </c>
      <c r="DJ19" s="1">
        <v>836</v>
      </c>
      <c r="DK19" s="1">
        <v>839</v>
      </c>
      <c r="DL19" s="1">
        <v>838</v>
      </c>
      <c r="DM19" s="1">
        <v>754</v>
      </c>
      <c r="DN19" s="1">
        <v>802</v>
      </c>
      <c r="DO19" s="1">
        <v>924</v>
      </c>
      <c r="DP19" s="1">
        <v>859</v>
      </c>
      <c r="DQ19" s="1">
        <v>871</v>
      </c>
      <c r="DR19" s="1">
        <v>859</v>
      </c>
      <c r="DS19" s="1">
        <v>835</v>
      </c>
      <c r="DT19" s="1">
        <v>821</v>
      </c>
      <c r="DU19" s="1">
        <v>893</v>
      </c>
      <c r="DV19" s="1">
        <v>753</v>
      </c>
      <c r="DW19" s="1">
        <v>861</v>
      </c>
      <c r="DX19" s="1">
        <v>858</v>
      </c>
      <c r="DY19" s="1">
        <v>773</v>
      </c>
      <c r="DZ19" s="1">
        <v>858</v>
      </c>
      <c r="EA19" s="1">
        <v>834</v>
      </c>
      <c r="EB19" s="1">
        <v>828</v>
      </c>
      <c r="EC19" s="1">
        <v>858</v>
      </c>
      <c r="ED19" s="1">
        <v>809</v>
      </c>
      <c r="EE19" s="1">
        <v>867</v>
      </c>
      <c r="EF19" s="1">
        <v>887</v>
      </c>
      <c r="EG19" s="1">
        <v>875</v>
      </c>
      <c r="EH19" s="1">
        <v>813</v>
      </c>
      <c r="EI19" s="1">
        <v>810</v>
      </c>
      <c r="EJ19" s="1">
        <v>838</v>
      </c>
      <c r="EK19" s="1">
        <v>805</v>
      </c>
      <c r="EL19" s="1">
        <v>863</v>
      </c>
      <c r="EM19" s="1">
        <v>751</v>
      </c>
      <c r="EN19" s="1">
        <v>834</v>
      </c>
      <c r="EO19" s="1">
        <v>919</v>
      </c>
      <c r="EP19" s="1">
        <v>904</v>
      </c>
      <c r="EQ19" s="1">
        <v>948</v>
      </c>
      <c r="ER19" s="1">
        <v>931</v>
      </c>
      <c r="ES19" s="1">
        <v>848</v>
      </c>
      <c r="ET19" s="1">
        <v>799</v>
      </c>
      <c r="EU19" s="1">
        <v>893</v>
      </c>
      <c r="EV19" s="1">
        <v>862</v>
      </c>
      <c r="EW19" s="1">
        <v>872</v>
      </c>
      <c r="EX19" s="1">
        <v>875</v>
      </c>
      <c r="EY19" s="1">
        <v>896</v>
      </c>
      <c r="EZ19" s="1">
        <v>852</v>
      </c>
      <c r="FA19" s="1">
        <v>884</v>
      </c>
      <c r="FB19" s="1">
        <v>907</v>
      </c>
      <c r="FC19" s="1">
        <v>917</v>
      </c>
      <c r="FD19" s="1">
        <v>871</v>
      </c>
      <c r="FE19" s="1">
        <v>887</v>
      </c>
      <c r="FF19" s="1">
        <v>850</v>
      </c>
      <c r="FG19" s="1">
        <v>888</v>
      </c>
      <c r="FH19" s="1">
        <v>825</v>
      </c>
      <c r="FI19" s="1">
        <v>809</v>
      </c>
      <c r="FJ19" s="1">
        <v>880</v>
      </c>
      <c r="FK19" s="1">
        <v>891</v>
      </c>
      <c r="FL19" s="1">
        <v>948</v>
      </c>
      <c r="FM19" s="1">
        <v>963</v>
      </c>
      <c r="FN19" s="1">
        <v>938</v>
      </c>
      <c r="FO19" s="1">
        <v>984</v>
      </c>
      <c r="FP19" s="1">
        <v>939</v>
      </c>
      <c r="FQ19" s="1">
        <v>924</v>
      </c>
      <c r="FR19" s="1">
        <v>817</v>
      </c>
      <c r="FS19" s="1">
        <v>926</v>
      </c>
      <c r="FT19" s="1">
        <v>950</v>
      </c>
      <c r="FU19" s="1">
        <v>828</v>
      </c>
      <c r="FV19" s="1">
        <v>840</v>
      </c>
      <c r="FW19" s="1">
        <v>884</v>
      </c>
      <c r="FX19" s="1">
        <v>928</v>
      </c>
      <c r="FY19" s="1">
        <v>1022</v>
      </c>
      <c r="FZ19" s="1">
        <v>966</v>
      </c>
      <c r="GA19" s="1">
        <v>1008</v>
      </c>
      <c r="GB19" s="1">
        <v>1043</v>
      </c>
      <c r="GC19" s="1">
        <v>968</v>
      </c>
      <c r="GD19" s="1">
        <v>852</v>
      </c>
      <c r="GE19" s="1">
        <v>999</v>
      </c>
      <c r="GF19" s="1">
        <v>902</v>
      </c>
      <c r="GG19" s="1">
        <v>861</v>
      </c>
      <c r="GH19" s="1">
        <v>996</v>
      </c>
      <c r="GI19" s="1">
        <v>1036</v>
      </c>
      <c r="GJ19" s="1">
        <v>947</v>
      </c>
      <c r="GK19" s="1">
        <v>1105</v>
      </c>
      <c r="GL19" s="1">
        <v>985</v>
      </c>
      <c r="GM19" s="1">
        <v>1051</v>
      </c>
      <c r="GN19" s="1">
        <v>936</v>
      </c>
      <c r="GO19" s="1">
        <v>1055</v>
      </c>
      <c r="GP19" s="1">
        <v>868</v>
      </c>
      <c r="GQ19" s="1">
        <v>1044</v>
      </c>
      <c r="GR19" s="1">
        <v>1091</v>
      </c>
      <c r="GS19" s="1">
        <v>1077</v>
      </c>
      <c r="GT19" s="1">
        <v>1030</v>
      </c>
      <c r="GU19" s="1">
        <v>1059</v>
      </c>
      <c r="GV19" s="1">
        <v>1030</v>
      </c>
      <c r="GW19" s="1">
        <v>1121</v>
      </c>
      <c r="GX19" s="1">
        <v>951</v>
      </c>
      <c r="GY19" s="1">
        <v>1011</v>
      </c>
      <c r="GZ19" s="1">
        <v>960</v>
      </c>
      <c r="HA19" s="1">
        <v>1003</v>
      </c>
      <c r="HB19" s="1">
        <v>975</v>
      </c>
      <c r="HC19" s="1">
        <v>1034</v>
      </c>
      <c r="HD19" s="1">
        <v>1083</v>
      </c>
      <c r="HE19" s="1">
        <v>1000</v>
      </c>
      <c r="HF19" s="1">
        <v>1043</v>
      </c>
      <c r="HG19" s="1">
        <v>1095</v>
      </c>
      <c r="HH19" s="1">
        <v>1074</v>
      </c>
      <c r="HI19" s="1">
        <v>1091</v>
      </c>
      <c r="HJ19" s="1">
        <v>1039</v>
      </c>
      <c r="HK19" s="1">
        <v>1088</v>
      </c>
      <c r="HL19" s="1">
        <v>981</v>
      </c>
      <c r="HM19" s="1">
        <v>1019</v>
      </c>
      <c r="HN19" s="1">
        <v>943</v>
      </c>
      <c r="HO19" s="1">
        <v>1052</v>
      </c>
      <c r="HP19" s="1">
        <v>1032</v>
      </c>
      <c r="HQ19" s="1">
        <v>1010</v>
      </c>
      <c r="HR19" s="1">
        <v>1033</v>
      </c>
      <c r="HS19" s="1">
        <v>1055</v>
      </c>
      <c r="HT19" s="1">
        <v>1106</v>
      </c>
      <c r="HU19" s="1">
        <v>1100</v>
      </c>
      <c r="HV19" s="1">
        <v>1110</v>
      </c>
      <c r="HW19" s="1">
        <v>1142</v>
      </c>
      <c r="HX19" s="1">
        <v>967</v>
      </c>
      <c r="HY19" s="1">
        <v>1089</v>
      </c>
      <c r="HZ19" s="1">
        <v>920</v>
      </c>
      <c r="IA19" s="1">
        <v>1050</v>
      </c>
    </row>
    <row r="20" spans="1:235" s="1" customFormat="1" ht="12.75">
      <c r="A20" s="1" t="s">
        <v>320</v>
      </c>
      <c r="B20" s="1">
        <v>1813</v>
      </c>
      <c r="C20" s="1">
        <v>1935</v>
      </c>
      <c r="D20" s="1">
        <v>1902</v>
      </c>
      <c r="E20" s="1">
        <v>1957</v>
      </c>
      <c r="F20" s="1">
        <v>1644</v>
      </c>
      <c r="G20" s="1">
        <v>1889</v>
      </c>
      <c r="H20" s="1">
        <v>1940</v>
      </c>
      <c r="I20" s="1">
        <v>1889</v>
      </c>
      <c r="J20" s="1">
        <v>2006</v>
      </c>
      <c r="K20" s="1">
        <v>1923</v>
      </c>
      <c r="L20" s="1">
        <v>2020</v>
      </c>
      <c r="M20" s="1">
        <v>2029</v>
      </c>
      <c r="N20" s="1">
        <v>1926</v>
      </c>
      <c r="O20" s="1">
        <v>2089</v>
      </c>
      <c r="P20" s="1">
        <v>2020</v>
      </c>
      <c r="Q20" s="1">
        <v>1845</v>
      </c>
      <c r="R20" s="1">
        <v>1736</v>
      </c>
      <c r="S20" s="1">
        <v>1858</v>
      </c>
      <c r="T20" s="1">
        <v>1850</v>
      </c>
      <c r="U20" s="1">
        <v>1781</v>
      </c>
      <c r="V20" s="1">
        <v>1894</v>
      </c>
      <c r="W20" s="1">
        <v>1799</v>
      </c>
      <c r="X20" s="1">
        <v>1810</v>
      </c>
      <c r="Y20" s="1">
        <v>1861</v>
      </c>
      <c r="Z20" s="1">
        <v>1774</v>
      </c>
      <c r="AA20" s="1">
        <v>1957</v>
      </c>
      <c r="AB20" s="1">
        <v>1681</v>
      </c>
      <c r="AC20" s="1">
        <v>1804</v>
      </c>
      <c r="AD20" s="1">
        <v>1633</v>
      </c>
      <c r="AE20" s="1">
        <v>1908</v>
      </c>
      <c r="AF20" s="1">
        <v>1717</v>
      </c>
      <c r="AG20" s="1">
        <v>1849</v>
      </c>
      <c r="AH20" s="1">
        <v>1933</v>
      </c>
      <c r="AI20" s="1">
        <v>1846</v>
      </c>
      <c r="AJ20" s="1">
        <v>1832</v>
      </c>
      <c r="AK20" s="1">
        <v>1807</v>
      </c>
      <c r="AL20" s="1">
        <v>1780</v>
      </c>
      <c r="AM20" s="1">
        <v>1884</v>
      </c>
      <c r="AN20" s="1">
        <v>1681</v>
      </c>
      <c r="AO20" s="1">
        <v>1772</v>
      </c>
      <c r="AP20" s="1">
        <v>1590</v>
      </c>
      <c r="AQ20" s="1">
        <v>1701</v>
      </c>
      <c r="AR20" s="1">
        <v>1779</v>
      </c>
      <c r="AS20" s="1">
        <v>1796</v>
      </c>
      <c r="AT20" s="1">
        <v>1703</v>
      </c>
      <c r="AU20" s="1">
        <v>1855</v>
      </c>
      <c r="AV20" s="1">
        <v>1928</v>
      </c>
      <c r="AW20" s="1">
        <v>1781</v>
      </c>
      <c r="AX20" s="1">
        <v>1743</v>
      </c>
      <c r="AY20" s="1">
        <v>1777</v>
      </c>
      <c r="AZ20" s="1">
        <v>1706</v>
      </c>
      <c r="BA20" s="1">
        <v>1746</v>
      </c>
      <c r="BB20" s="1">
        <v>1548</v>
      </c>
      <c r="BC20" s="1">
        <v>1735</v>
      </c>
      <c r="BD20" s="1">
        <v>1776</v>
      </c>
      <c r="BE20" s="1">
        <v>1762</v>
      </c>
      <c r="BF20" s="1">
        <v>1765</v>
      </c>
      <c r="BG20" s="1">
        <v>1695</v>
      </c>
      <c r="BH20" s="1">
        <v>1808</v>
      </c>
      <c r="BI20" s="1">
        <v>1761</v>
      </c>
      <c r="BJ20" s="1">
        <v>1671</v>
      </c>
      <c r="BK20" s="1">
        <v>1740</v>
      </c>
      <c r="BL20" s="1">
        <v>1714</v>
      </c>
      <c r="BM20" s="1">
        <v>1667</v>
      </c>
      <c r="BN20" s="1">
        <v>1618</v>
      </c>
      <c r="BO20" s="1">
        <v>1644</v>
      </c>
      <c r="BP20" s="1">
        <v>1666</v>
      </c>
      <c r="BQ20" s="1">
        <v>1690</v>
      </c>
      <c r="BR20" s="1">
        <v>1714</v>
      </c>
      <c r="BS20" s="1">
        <v>1797</v>
      </c>
      <c r="BT20" s="1">
        <v>1628</v>
      </c>
      <c r="BU20" s="1">
        <v>1754</v>
      </c>
      <c r="BV20" s="1">
        <v>1685</v>
      </c>
      <c r="BW20" s="1">
        <v>1854</v>
      </c>
      <c r="BX20" s="1">
        <v>1766</v>
      </c>
      <c r="BY20" s="1">
        <v>1718</v>
      </c>
      <c r="BZ20" s="1">
        <v>1545</v>
      </c>
      <c r="CA20" s="1">
        <v>1606</v>
      </c>
      <c r="CB20" s="1">
        <v>1734</v>
      </c>
      <c r="CC20" s="1">
        <v>1565</v>
      </c>
      <c r="CD20" s="1">
        <v>1646</v>
      </c>
      <c r="CE20" s="1">
        <v>1665</v>
      </c>
      <c r="CF20" s="1">
        <v>1608</v>
      </c>
      <c r="CG20" s="1">
        <v>1666</v>
      </c>
      <c r="CH20" s="1">
        <v>1538</v>
      </c>
      <c r="CI20" s="1">
        <v>1667</v>
      </c>
      <c r="CJ20" s="1">
        <v>1627</v>
      </c>
      <c r="CK20" s="1">
        <v>1515</v>
      </c>
      <c r="CL20" s="1">
        <v>1456</v>
      </c>
      <c r="CM20" s="1">
        <v>1640</v>
      </c>
      <c r="CN20" s="1">
        <v>1571</v>
      </c>
      <c r="CO20" s="1">
        <v>1647</v>
      </c>
      <c r="CP20" s="1">
        <v>1736</v>
      </c>
      <c r="CQ20" s="1">
        <v>1621</v>
      </c>
      <c r="CR20" s="1">
        <v>1673</v>
      </c>
      <c r="CS20" s="1">
        <v>1659</v>
      </c>
      <c r="CT20" s="1">
        <v>1548</v>
      </c>
      <c r="CU20" s="1">
        <v>1759</v>
      </c>
      <c r="CV20" s="1">
        <v>1451</v>
      </c>
      <c r="CW20" s="1">
        <v>1608</v>
      </c>
      <c r="CX20" s="1">
        <v>1415</v>
      </c>
      <c r="CY20" s="1">
        <v>1673</v>
      </c>
      <c r="CZ20" s="1">
        <v>1617</v>
      </c>
      <c r="DA20" s="1">
        <v>1711</v>
      </c>
      <c r="DB20" s="1">
        <v>1600</v>
      </c>
      <c r="DC20" s="1">
        <v>1684</v>
      </c>
      <c r="DD20" s="1">
        <v>1571</v>
      </c>
      <c r="DE20" s="1">
        <v>1627</v>
      </c>
      <c r="DF20" s="1">
        <v>1622</v>
      </c>
      <c r="DG20" s="1">
        <v>1704</v>
      </c>
      <c r="DH20" s="1">
        <v>1570</v>
      </c>
      <c r="DI20" s="1">
        <v>1625</v>
      </c>
      <c r="DJ20" s="1">
        <v>1487</v>
      </c>
      <c r="DK20" s="1">
        <v>1600</v>
      </c>
      <c r="DL20" s="1">
        <v>1544</v>
      </c>
      <c r="DM20" s="1">
        <v>1570</v>
      </c>
      <c r="DN20" s="1">
        <v>1571</v>
      </c>
      <c r="DO20" s="1">
        <v>1683</v>
      </c>
      <c r="DP20" s="1">
        <v>1491</v>
      </c>
      <c r="DQ20" s="1">
        <v>1652</v>
      </c>
      <c r="DR20" s="1">
        <v>1538</v>
      </c>
      <c r="DS20" s="1">
        <v>1678</v>
      </c>
      <c r="DT20" s="1">
        <v>1624</v>
      </c>
      <c r="DU20" s="1">
        <v>1605</v>
      </c>
      <c r="DV20" s="1">
        <v>1326</v>
      </c>
      <c r="DW20" s="1">
        <v>1502</v>
      </c>
      <c r="DX20" s="1">
        <v>1601</v>
      </c>
      <c r="DY20" s="1">
        <v>1550</v>
      </c>
      <c r="DZ20" s="1">
        <v>1616</v>
      </c>
      <c r="EA20" s="1">
        <v>1562</v>
      </c>
      <c r="EB20" s="1">
        <v>1553</v>
      </c>
      <c r="EC20" s="1">
        <v>1572</v>
      </c>
      <c r="ED20" s="1">
        <v>1505</v>
      </c>
      <c r="EE20" s="1">
        <v>1578</v>
      </c>
      <c r="EF20" s="1">
        <v>1605</v>
      </c>
      <c r="EG20" s="1">
        <v>1486</v>
      </c>
      <c r="EH20" s="1">
        <v>1353</v>
      </c>
      <c r="EI20" s="1">
        <v>1557</v>
      </c>
      <c r="EJ20" s="1">
        <v>1547</v>
      </c>
      <c r="EK20" s="1">
        <v>1466</v>
      </c>
      <c r="EL20" s="1">
        <v>1494</v>
      </c>
      <c r="EM20" s="1">
        <v>1589</v>
      </c>
      <c r="EN20" s="1">
        <v>1526</v>
      </c>
      <c r="EO20" s="1">
        <v>1722</v>
      </c>
      <c r="EP20" s="1">
        <v>1563</v>
      </c>
      <c r="EQ20" s="1">
        <v>1662</v>
      </c>
      <c r="ER20" s="1">
        <v>1685</v>
      </c>
      <c r="ES20" s="1">
        <v>1553</v>
      </c>
      <c r="ET20" s="1">
        <v>1401</v>
      </c>
      <c r="EU20" s="1">
        <v>1475</v>
      </c>
      <c r="EV20" s="1">
        <v>1580</v>
      </c>
      <c r="EW20" s="1">
        <v>1544</v>
      </c>
      <c r="EX20" s="1">
        <v>1555</v>
      </c>
      <c r="EY20" s="1">
        <v>1578</v>
      </c>
      <c r="EZ20" s="1">
        <v>1505</v>
      </c>
      <c r="FA20" s="1">
        <v>1615</v>
      </c>
      <c r="FB20" s="1">
        <v>1505</v>
      </c>
      <c r="FC20" s="1">
        <v>1606</v>
      </c>
      <c r="FD20" s="1">
        <v>1613</v>
      </c>
      <c r="FE20" s="1">
        <v>1597</v>
      </c>
      <c r="FF20" s="1">
        <v>1376</v>
      </c>
      <c r="FG20" s="1">
        <v>1523</v>
      </c>
      <c r="FH20" s="1">
        <v>1504</v>
      </c>
      <c r="FI20" s="1">
        <v>1438</v>
      </c>
      <c r="FJ20" s="1">
        <v>1592</v>
      </c>
      <c r="FK20" s="1">
        <v>1573</v>
      </c>
      <c r="FL20" s="1">
        <v>1611</v>
      </c>
      <c r="FM20" s="1">
        <v>1595</v>
      </c>
      <c r="FN20" s="1">
        <v>1589</v>
      </c>
      <c r="FO20" s="1">
        <v>1664</v>
      </c>
      <c r="FP20" s="1">
        <v>1629</v>
      </c>
      <c r="FQ20" s="1">
        <v>1653</v>
      </c>
      <c r="FR20" s="1">
        <v>1405</v>
      </c>
      <c r="FS20" s="1">
        <v>1546</v>
      </c>
      <c r="FT20" s="1">
        <v>1579</v>
      </c>
      <c r="FU20" s="1">
        <v>1542</v>
      </c>
      <c r="FV20" s="1">
        <v>1588</v>
      </c>
      <c r="FW20" s="1">
        <v>1658</v>
      </c>
      <c r="FX20" s="1">
        <v>1659</v>
      </c>
      <c r="FY20" s="1">
        <v>1675</v>
      </c>
      <c r="FZ20" s="1">
        <v>1669</v>
      </c>
      <c r="GA20" s="1">
        <v>1713</v>
      </c>
      <c r="GB20" s="1">
        <v>1639</v>
      </c>
      <c r="GC20" s="1">
        <v>1752</v>
      </c>
      <c r="GD20" s="1">
        <v>1562</v>
      </c>
      <c r="GE20" s="1">
        <v>1647</v>
      </c>
      <c r="GF20" s="1">
        <v>1736</v>
      </c>
      <c r="GG20" s="1">
        <v>1694</v>
      </c>
      <c r="GH20" s="1">
        <v>1811</v>
      </c>
      <c r="GI20" s="1">
        <v>1853</v>
      </c>
      <c r="GJ20" s="1">
        <v>1700</v>
      </c>
      <c r="GK20" s="1">
        <v>1801</v>
      </c>
      <c r="GL20" s="1">
        <v>1760</v>
      </c>
      <c r="GM20" s="1">
        <v>1816</v>
      </c>
      <c r="GN20" s="1">
        <v>1811</v>
      </c>
      <c r="GO20" s="1">
        <v>1892</v>
      </c>
      <c r="GP20" s="1">
        <v>1562</v>
      </c>
      <c r="GQ20" s="1">
        <v>1848</v>
      </c>
      <c r="GR20" s="1">
        <v>1815</v>
      </c>
      <c r="GS20" s="1">
        <v>1778</v>
      </c>
      <c r="GT20" s="1">
        <v>1900</v>
      </c>
      <c r="GU20" s="1">
        <v>1890</v>
      </c>
      <c r="GV20" s="1">
        <v>1777</v>
      </c>
      <c r="GW20" s="1">
        <v>1868</v>
      </c>
      <c r="GX20" s="1">
        <v>1706</v>
      </c>
      <c r="GY20" s="1">
        <v>1846</v>
      </c>
      <c r="GZ20" s="1">
        <v>1771</v>
      </c>
      <c r="HA20" s="1">
        <v>1813</v>
      </c>
      <c r="HB20" s="1">
        <v>1644</v>
      </c>
      <c r="HC20" s="1">
        <v>1825</v>
      </c>
      <c r="HD20" s="1">
        <v>1874</v>
      </c>
      <c r="HE20" s="1">
        <v>1740</v>
      </c>
      <c r="HF20" s="1">
        <v>1875</v>
      </c>
      <c r="HG20" s="1">
        <v>1962</v>
      </c>
      <c r="HH20" s="1">
        <v>1784</v>
      </c>
      <c r="HI20" s="1">
        <v>1799</v>
      </c>
      <c r="HJ20" s="1">
        <v>1832</v>
      </c>
      <c r="HK20" s="1">
        <v>1857</v>
      </c>
      <c r="HL20" s="1">
        <v>1887</v>
      </c>
      <c r="HM20" s="1">
        <v>1798</v>
      </c>
      <c r="HN20" s="1">
        <v>1650</v>
      </c>
      <c r="HO20" s="1">
        <v>1869</v>
      </c>
      <c r="HP20" s="1">
        <v>1855</v>
      </c>
      <c r="HQ20" s="1">
        <v>1831</v>
      </c>
      <c r="HR20" s="1">
        <v>2037</v>
      </c>
      <c r="HS20" s="1">
        <v>1943</v>
      </c>
      <c r="HT20" s="1">
        <v>1884</v>
      </c>
      <c r="HU20" s="1">
        <v>1919</v>
      </c>
      <c r="HV20" s="1">
        <v>1721</v>
      </c>
      <c r="HW20" s="1">
        <v>1958</v>
      </c>
      <c r="HX20" s="1">
        <v>1871</v>
      </c>
      <c r="HY20" s="1">
        <v>1893</v>
      </c>
      <c r="HZ20" s="1">
        <v>1661</v>
      </c>
      <c r="IA20" s="1">
        <v>1928</v>
      </c>
    </row>
    <row r="21" spans="1:235" s="1" customFormat="1" ht="12.75">
      <c r="A21" s="1" t="s">
        <v>321</v>
      </c>
      <c r="B21" s="1">
        <v>6475</v>
      </c>
      <c r="C21" s="1">
        <v>6749</v>
      </c>
      <c r="D21" s="1">
        <v>6461</v>
      </c>
      <c r="E21" s="1">
        <v>6489</v>
      </c>
      <c r="F21" s="1">
        <v>5645</v>
      </c>
      <c r="G21" s="1">
        <v>6352</v>
      </c>
      <c r="H21" s="1">
        <v>6164</v>
      </c>
      <c r="I21" s="1">
        <v>6078</v>
      </c>
      <c r="J21" s="1">
        <v>6491</v>
      </c>
      <c r="K21" s="1">
        <v>6704</v>
      </c>
      <c r="L21" s="1">
        <v>6637</v>
      </c>
      <c r="M21" s="1">
        <v>6902</v>
      </c>
      <c r="N21" s="1">
        <v>6834</v>
      </c>
      <c r="O21" s="1">
        <v>7110</v>
      </c>
      <c r="P21" s="1">
        <v>6986</v>
      </c>
      <c r="Q21" s="1">
        <v>6398</v>
      </c>
      <c r="R21" s="1">
        <v>5982</v>
      </c>
      <c r="S21" s="1">
        <v>6379</v>
      </c>
      <c r="T21" s="1">
        <v>6272</v>
      </c>
      <c r="U21" s="1">
        <v>6170</v>
      </c>
      <c r="V21" s="1">
        <v>6520</v>
      </c>
      <c r="W21" s="1">
        <v>6311</v>
      </c>
      <c r="X21" s="1">
        <v>6231</v>
      </c>
      <c r="Y21" s="1">
        <v>6571</v>
      </c>
      <c r="Z21" s="1">
        <v>6330</v>
      </c>
      <c r="AA21" s="1">
        <v>6599</v>
      </c>
      <c r="AB21" s="1">
        <v>6121</v>
      </c>
      <c r="AC21" s="1">
        <v>6094</v>
      </c>
      <c r="AD21" s="1">
        <v>5349</v>
      </c>
      <c r="AE21" s="1">
        <v>6269</v>
      </c>
      <c r="AF21" s="1">
        <v>5773</v>
      </c>
      <c r="AG21" s="1">
        <v>5822</v>
      </c>
      <c r="AH21" s="1">
        <v>6172</v>
      </c>
      <c r="AI21" s="1">
        <v>5954</v>
      </c>
      <c r="AJ21" s="1">
        <v>5991</v>
      </c>
      <c r="AK21" s="1">
        <v>6103</v>
      </c>
      <c r="AL21" s="1">
        <v>6004</v>
      </c>
      <c r="AM21" s="1">
        <v>6507</v>
      </c>
      <c r="AN21" s="1">
        <v>5969</v>
      </c>
      <c r="AO21" s="1">
        <v>6114</v>
      </c>
      <c r="AP21" s="1">
        <v>5548</v>
      </c>
      <c r="AQ21" s="1">
        <v>5955</v>
      </c>
      <c r="AR21" s="1">
        <v>5872</v>
      </c>
      <c r="AS21" s="1">
        <v>5595</v>
      </c>
      <c r="AT21" s="1">
        <v>5842</v>
      </c>
      <c r="AU21" s="1">
        <v>5628</v>
      </c>
      <c r="AV21" s="1">
        <v>5903</v>
      </c>
      <c r="AW21" s="1">
        <v>5897</v>
      </c>
      <c r="AX21" s="1">
        <v>5771</v>
      </c>
      <c r="AY21" s="1">
        <v>6237</v>
      </c>
      <c r="AZ21" s="1">
        <v>6020</v>
      </c>
      <c r="BA21" s="1">
        <v>5890</v>
      </c>
      <c r="BB21" s="1">
        <v>5168</v>
      </c>
      <c r="BC21" s="1">
        <v>5544</v>
      </c>
      <c r="BD21" s="1">
        <v>5829</v>
      </c>
      <c r="BE21" s="1">
        <v>5528</v>
      </c>
      <c r="BF21" s="1">
        <v>6003</v>
      </c>
      <c r="BG21" s="1">
        <v>5937</v>
      </c>
      <c r="BH21" s="1">
        <v>5430</v>
      </c>
      <c r="BI21" s="1">
        <v>5948</v>
      </c>
      <c r="BJ21" s="1">
        <v>5873</v>
      </c>
      <c r="BK21" s="1">
        <v>6126</v>
      </c>
      <c r="BL21" s="1">
        <v>5870</v>
      </c>
      <c r="BM21" s="1">
        <v>5707</v>
      </c>
      <c r="BN21" s="1">
        <v>5066</v>
      </c>
      <c r="BO21" s="1">
        <v>5710</v>
      </c>
      <c r="BP21" s="1">
        <v>5538</v>
      </c>
      <c r="BQ21" s="1">
        <v>5225</v>
      </c>
      <c r="BR21" s="1">
        <v>5666</v>
      </c>
      <c r="BS21" s="1">
        <v>5732</v>
      </c>
      <c r="BT21" s="1">
        <v>5414</v>
      </c>
      <c r="BU21" s="1">
        <v>5972</v>
      </c>
      <c r="BV21" s="1">
        <v>5597</v>
      </c>
      <c r="BW21" s="1">
        <v>6120</v>
      </c>
      <c r="BX21" s="1">
        <v>5789</v>
      </c>
      <c r="BY21" s="1">
        <v>5556</v>
      </c>
      <c r="BZ21" s="1">
        <v>5104</v>
      </c>
      <c r="CA21" s="1">
        <v>5333</v>
      </c>
      <c r="CB21" s="1">
        <v>5321</v>
      </c>
      <c r="CC21" s="1">
        <v>5217</v>
      </c>
      <c r="CD21" s="1">
        <v>5497</v>
      </c>
      <c r="CE21" s="1">
        <v>5361</v>
      </c>
      <c r="CF21" s="1">
        <v>5191</v>
      </c>
      <c r="CG21" s="1">
        <v>5504</v>
      </c>
      <c r="CH21" s="1">
        <v>5181</v>
      </c>
      <c r="CI21" s="1">
        <v>5616</v>
      </c>
      <c r="CJ21" s="1">
        <v>5507</v>
      </c>
      <c r="CK21" s="1">
        <v>5184</v>
      </c>
      <c r="CL21" s="1">
        <v>4597</v>
      </c>
      <c r="CM21" s="1">
        <v>4980</v>
      </c>
      <c r="CN21" s="1">
        <v>4796</v>
      </c>
      <c r="CO21" s="1">
        <v>5020</v>
      </c>
      <c r="CP21" s="1">
        <v>5260</v>
      </c>
      <c r="CQ21" s="1">
        <v>4897</v>
      </c>
      <c r="CR21" s="1">
        <v>4842</v>
      </c>
      <c r="CS21" s="1">
        <v>5238</v>
      </c>
      <c r="CT21" s="1">
        <v>5033</v>
      </c>
      <c r="CU21" s="1">
        <v>5522</v>
      </c>
      <c r="CV21" s="1">
        <v>5068</v>
      </c>
      <c r="CW21" s="1">
        <v>4960</v>
      </c>
      <c r="CX21" s="1">
        <v>4262</v>
      </c>
      <c r="CY21" s="1">
        <v>4826</v>
      </c>
      <c r="CZ21" s="1">
        <v>4743</v>
      </c>
      <c r="DA21" s="1">
        <v>4739</v>
      </c>
      <c r="DB21" s="1">
        <v>4825</v>
      </c>
      <c r="DC21" s="1">
        <v>4679</v>
      </c>
      <c r="DD21" s="1">
        <v>4669</v>
      </c>
      <c r="DE21" s="1">
        <v>4886</v>
      </c>
      <c r="DF21" s="1">
        <v>4843</v>
      </c>
      <c r="DG21" s="1">
        <v>5100</v>
      </c>
      <c r="DH21" s="1">
        <v>4759</v>
      </c>
      <c r="DI21" s="1">
        <v>4736</v>
      </c>
      <c r="DJ21" s="1">
        <v>4305</v>
      </c>
      <c r="DK21" s="1">
        <v>4339</v>
      </c>
      <c r="DL21" s="1">
        <v>4523</v>
      </c>
      <c r="DM21" s="1">
        <v>4202</v>
      </c>
      <c r="DN21" s="1">
        <v>4253</v>
      </c>
      <c r="DO21" s="1">
        <v>4376</v>
      </c>
      <c r="DP21" s="1">
        <v>4214</v>
      </c>
      <c r="DQ21" s="1">
        <v>4731</v>
      </c>
      <c r="DR21" s="1">
        <v>4287</v>
      </c>
      <c r="DS21" s="1">
        <v>4737</v>
      </c>
      <c r="DT21" s="1">
        <v>4446</v>
      </c>
      <c r="DU21" s="1">
        <v>4296</v>
      </c>
      <c r="DV21" s="1">
        <v>3804</v>
      </c>
      <c r="DW21" s="1">
        <v>4112</v>
      </c>
      <c r="DX21" s="1">
        <v>4017</v>
      </c>
      <c r="DY21" s="1">
        <v>3855</v>
      </c>
      <c r="DZ21" s="1">
        <v>4028</v>
      </c>
      <c r="EA21" s="1">
        <v>4137</v>
      </c>
      <c r="EB21" s="1">
        <v>4011</v>
      </c>
      <c r="EC21" s="1">
        <v>4198</v>
      </c>
      <c r="ED21" s="1">
        <v>4109</v>
      </c>
      <c r="EE21" s="1">
        <v>4477</v>
      </c>
      <c r="EF21" s="1">
        <v>4370</v>
      </c>
      <c r="EG21" s="1">
        <v>4187</v>
      </c>
      <c r="EH21" s="1">
        <v>3567</v>
      </c>
      <c r="EI21" s="1">
        <v>3907</v>
      </c>
      <c r="EJ21" s="1">
        <v>3893</v>
      </c>
      <c r="EK21" s="1">
        <v>3776</v>
      </c>
      <c r="EL21" s="1">
        <v>4102</v>
      </c>
      <c r="EM21" s="1">
        <v>3896</v>
      </c>
      <c r="EN21" s="1">
        <v>3821</v>
      </c>
      <c r="EO21" s="1">
        <v>4268</v>
      </c>
      <c r="EP21" s="1">
        <v>4164</v>
      </c>
      <c r="EQ21" s="1">
        <v>4519</v>
      </c>
      <c r="ER21" s="1">
        <v>4452</v>
      </c>
      <c r="ES21" s="1">
        <v>4018</v>
      </c>
      <c r="ET21" s="1">
        <v>3725</v>
      </c>
      <c r="EU21" s="1">
        <v>4088</v>
      </c>
      <c r="EV21" s="1">
        <v>3970</v>
      </c>
      <c r="EW21" s="1">
        <v>3837</v>
      </c>
      <c r="EX21" s="1">
        <v>4051</v>
      </c>
      <c r="EY21" s="1">
        <v>3745</v>
      </c>
      <c r="EZ21" s="1">
        <v>3795</v>
      </c>
      <c r="FA21" s="1">
        <v>4107</v>
      </c>
      <c r="FB21" s="1">
        <v>4062</v>
      </c>
      <c r="FC21" s="1">
        <v>4353</v>
      </c>
      <c r="FD21" s="1">
        <v>4101</v>
      </c>
      <c r="FE21" s="1">
        <v>4054</v>
      </c>
      <c r="FF21" s="1">
        <v>3634</v>
      </c>
      <c r="FG21" s="1">
        <v>3784</v>
      </c>
      <c r="FH21" s="1">
        <v>3771</v>
      </c>
      <c r="FI21" s="1">
        <v>3697</v>
      </c>
      <c r="FJ21" s="1">
        <v>3845</v>
      </c>
      <c r="FK21" s="1">
        <v>3851</v>
      </c>
      <c r="FL21" s="1">
        <v>3773</v>
      </c>
      <c r="FM21" s="1">
        <v>4138</v>
      </c>
      <c r="FN21" s="1">
        <v>4117</v>
      </c>
      <c r="FO21" s="1">
        <v>4449</v>
      </c>
      <c r="FP21" s="1">
        <v>4101</v>
      </c>
      <c r="FQ21" s="1">
        <v>4049</v>
      </c>
      <c r="FR21" s="1">
        <v>3451</v>
      </c>
      <c r="FS21" s="1">
        <v>3874</v>
      </c>
      <c r="FT21" s="1">
        <v>3892</v>
      </c>
      <c r="FU21" s="1">
        <v>3682</v>
      </c>
      <c r="FV21" s="1">
        <v>3844</v>
      </c>
      <c r="FW21" s="1">
        <v>3744</v>
      </c>
      <c r="FX21" s="1">
        <v>3869</v>
      </c>
      <c r="FY21" s="1">
        <v>4062</v>
      </c>
      <c r="FZ21" s="1">
        <v>4132</v>
      </c>
      <c r="GA21" s="1">
        <v>4448</v>
      </c>
      <c r="GB21" s="1">
        <v>4304</v>
      </c>
      <c r="GC21" s="1">
        <v>4176</v>
      </c>
      <c r="GD21" s="1">
        <v>3693</v>
      </c>
      <c r="GE21" s="1">
        <v>3846</v>
      </c>
      <c r="GF21" s="1">
        <v>3841</v>
      </c>
      <c r="GG21" s="1">
        <v>3758</v>
      </c>
      <c r="GH21" s="1">
        <v>4018</v>
      </c>
      <c r="GI21" s="1">
        <v>4295</v>
      </c>
      <c r="GJ21" s="1">
        <v>3917</v>
      </c>
      <c r="GK21" s="1">
        <v>4370</v>
      </c>
      <c r="GL21" s="1">
        <v>4305</v>
      </c>
      <c r="GM21" s="1">
        <v>4693</v>
      </c>
      <c r="GN21" s="1">
        <v>4240</v>
      </c>
      <c r="GO21" s="1">
        <v>4362</v>
      </c>
      <c r="GP21" s="1">
        <v>3731</v>
      </c>
      <c r="GQ21" s="1">
        <v>4096</v>
      </c>
      <c r="GR21" s="1">
        <v>4231</v>
      </c>
      <c r="GS21" s="1">
        <v>4104</v>
      </c>
      <c r="GT21" s="1">
        <v>4316</v>
      </c>
      <c r="GU21" s="1">
        <v>4236</v>
      </c>
      <c r="GV21" s="1">
        <v>4200</v>
      </c>
      <c r="GW21" s="1">
        <v>4485</v>
      </c>
      <c r="GX21" s="1">
        <v>4224</v>
      </c>
      <c r="GY21" s="1">
        <v>4528</v>
      </c>
      <c r="GZ21" s="1">
        <v>4418</v>
      </c>
      <c r="HA21" s="1">
        <v>4174</v>
      </c>
      <c r="HB21" s="1">
        <v>3886</v>
      </c>
      <c r="HC21" s="1">
        <v>3967</v>
      </c>
      <c r="HD21" s="1">
        <v>4076</v>
      </c>
      <c r="HE21" s="1">
        <v>3838</v>
      </c>
      <c r="HF21" s="1">
        <v>4099</v>
      </c>
      <c r="HG21" s="1">
        <v>4197</v>
      </c>
      <c r="HH21" s="1">
        <v>4016</v>
      </c>
      <c r="HI21" s="1">
        <v>4145</v>
      </c>
      <c r="HJ21" s="1">
        <v>4180</v>
      </c>
      <c r="HK21" s="1">
        <v>4557</v>
      </c>
      <c r="HL21" s="1">
        <v>4322</v>
      </c>
      <c r="HM21" s="1">
        <v>4072</v>
      </c>
      <c r="HN21" s="1">
        <v>3758</v>
      </c>
      <c r="HO21" s="1">
        <v>4170</v>
      </c>
      <c r="HP21" s="1">
        <v>4114</v>
      </c>
      <c r="HQ21" s="1">
        <v>3877</v>
      </c>
      <c r="HR21" s="1">
        <v>4192</v>
      </c>
      <c r="HS21" s="1">
        <v>4036</v>
      </c>
      <c r="HT21" s="1">
        <v>4299</v>
      </c>
      <c r="HU21" s="1">
        <v>4407</v>
      </c>
      <c r="HV21" s="1">
        <v>4407</v>
      </c>
      <c r="HW21" s="1">
        <v>4709</v>
      </c>
      <c r="HX21" s="1">
        <v>4163</v>
      </c>
      <c r="HY21" s="1">
        <v>4101</v>
      </c>
      <c r="HZ21" s="1">
        <v>3653</v>
      </c>
      <c r="IA21" s="1">
        <v>4107</v>
      </c>
    </row>
    <row r="22" spans="1:235" s="1" customFormat="1" ht="12.75">
      <c r="A22" s="1" t="s">
        <v>322</v>
      </c>
      <c r="B22" s="1">
        <v>1436</v>
      </c>
      <c r="C22" s="1">
        <v>1432</v>
      </c>
      <c r="D22" s="1">
        <v>1459</v>
      </c>
      <c r="E22" s="1">
        <v>1582</v>
      </c>
      <c r="F22" s="1">
        <v>1464</v>
      </c>
      <c r="G22" s="1">
        <v>1601</v>
      </c>
      <c r="H22" s="1">
        <v>1654</v>
      </c>
      <c r="I22" s="1">
        <v>1682</v>
      </c>
      <c r="J22" s="1">
        <v>1739</v>
      </c>
      <c r="K22" s="1">
        <v>1653</v>
      </c>
      <c r="L22" s="1">
        <v>1695</v>
      </c>
      <c r="M22" s="1">
        <v>1742</v>
      </c>
      <c r="N22" s="1">
        <v>1436</v>
      </c>
      <c r="O22" s="1">
        <v>1615</v>
      </c>
      <c r="P22" s="1">
        <v>1559</v>
      </c>
      <c r="Q22" s="1">
        <v>1563</v>
      </c>
      <c r="R22" s="1">
        <v>1513</v>
      </c>
      <c r="S22" s="1">
        <v>1556</v>
      </c>
      <c r="T22" s="1">
        <v>1675</v>
      </c>
      <c r="U22" s="1">
        <v>1600</v>
      </c>
      <c r="V22" s="1">
        <v>1711</v>
      </c>
      <c r="W22" s="1">
        <v>1702</v>
      </c>
      <c r="X22" s="1">
        <v>1598</v>
      </c>
      <c r="Y22" s="1">
        <v>1533</v>
      </c>
      <c r="Z22" s="1">
        <v>1504</v>
      </c>
      <c r="AA22" s="1">
        <v>1442</v>
      </c>
      <c r="AB22" s="1">
        <v>1434</v>
      </c>
      <c r="AC22" s="1">
        <v>1438</v>
      </c>
      <c r="AD22" s="1">
        <v>1453</v>
      </c>
      <c r="AE22" s="1">
        <v>1512</v>
      </c>
      <c r="AF22" s="1">
        <v>1524</v>
      </c>
      <c r="AG22" s="1">
        <v>1619</v>
      </c>
      <c r="AH22" s="1">
        <v>1662</v>
      </c>
      <c r="AI22" s="1">
        <v>1608</v>
      </c>
      <c r="AJ22" s="1">
        <v>1493</v>
      </c>
      <c r="AK22" s="1">
        <v>1453</v>
      </c>
      <c r="AL22" s="1">
        <v>1365</v>
      </c>
      <c r="AM22" s="1">
        <v>1482</v>
      </c>
      <c r="AN22" s="1">
        <v>1441</v>
      </c>
      <c r="AO22" s="1">
        <v>1522</v>
      </c>
      <c r="AP22" s="1">
        <v>1360</v>
      </c>
      <c r="AQ22" s="1">
        <v>1562</v>
      </c>
      <c r="AR22" s="1">
        <v>1500</v>
      </c>
      <c r="AS22" s="1">
        <v>1571</v>
      </c>
      <c r="AT22" s="1">
        <v>1587</v>
      </c>
      <c r="AU22" s="1">
        <v>1476</v>
      </c>
      <c r="AV22" s="1">
        <v>1489</v>
      </c>
      <c r="AW22" s="1">
        <v>1445</v>
      </c>
      <c r="AX22" s="1">
        <v>1322</v>
      </c>
      <c r="AY22" s="1">
        <v>1399</v>
      </c>
      <c r="AZ22" s="1">
        <v>1353</v>
      </c>
      <c r="BA22" s="1">
        <v>1440</v>
      </c>
      <c r="BB22" s="1">
        <v>1344</v>
      </c>
      <c r="BC22" s="1">
        <v>1404</v>
      </c>
      <c r="BD22" s="1">
        <v>1431</v>
      </c>
      <c r="BE22" s="1">
        <v>1412</v>
      </c>
      <c r="BF22" s="1">
        <v>1515</v>
      </c>
      <c r="BG22" s="1">
        <v>1551</v>
      </c>
      <c r="BH22" s="1">
        <v>1351</v>
      </c>
      <c r="BI22" s="1">
        <v>1425</v>
      </c>
      <c r="BJ22" s="1">
        <v>1328</v>
      </c>
      <c r="BK22" s="1">
        <v>1242</v>
      </c>
      <c r="BL22" s="1">
        <v>1253</v>
      </c>
      <c r="BM22" s="1">
        <v>1390</v>
      </c>
      <c r="BN22" s="1">
        <v>1288</v>
      </c>
      <c r="BO22" s="1">
        <v>1491</v>
      </c>
      <c r="BP22" s="1">
        <v>1379</v>
      </c>
      <c r="BQ22" s="1">
        <v>1393</v>
      </c>
      <c r="BR22" s="1">
        <v>1436</v>
      </c>
      <c r="BS22" s="1">
        <v>1474</v>
      </c>
      <c r="BT22" s="1">
        <v>1420</v>
      </c>
      <c r="BU22" s="1">
        <v>1414</v>
      </c>
      <c r="BV22" s="1">
        <v>1266</v>
      </c>
      <c r="BW22" s="1">
        <v>1352</v>
      </c>
      <c r="BX22" s="1">
        <v>1335</v>
      </c>
      <c r="BY22" s="1">
        <v>1375</v>
      </c>
      <c r="BZ22" s="1">
        <v>1244</v>
      </c>
      <c r="CA22" s="1">
        <v>1356</v>
      </c>
      <c r="CB22" s="1">
        <v>1329</v>
      </c>
      <c r="CC22" s="1">
        <v>1341</v>
      </c>
      <c r="CD22" s="1">
        <v>1409</v>
      </c>
      <c r="CE22" s="1">
        <v>1399</v>
      </c>
      <c r="CF22" s="1">
        <v>1352</v>
      </c>
      <c r="CG22" s="1">
        <v>1298</v>
      </c>
      <c r="CH22" s="1">
        <v>1181</v>
      </c>
      <c r="CI22" s="1">
        <v>1332</v>
      </c>
      <c r="CJ22" s="1">
        <v>1200</v>
      </c>
      <c r="CK22" s="1">
        <v>1213</v>
      </c>
      <c r="CL22" s="1">
        <v>1145</v>
      </c>
      <c r="CM22" s="1">
        <v>1290</v>
      </c>
      <c r="CN22" s="1">
        <v>1318</v>
      </c>
      <c r="CO22" s="1">
        <v>1288</v>
      </c>
      <c r="CP22" s="1">
        <v>1433</v>
      </c>
      <c r="CQ22" s="1">
        <v>1239</v>
      </c>
      <c r="CR22" s="1">
        <v>1282</v>
      </c>
      <c r="CS22" s="1">
        <v>1251</v>
      </c>
      <c r="CT22" s="1">
        <v>1195</v>
      </c>
      <c r="CU22" s="1">
        <v>1219</v>
      </c>
      <c r="CV22" s="1">
        <v>1153</v>
      </c>
      <c r="CW22" s="1">
        <v>1207</v>
      </c>
      <c r="CX22" s="1">
        <v>1129</v>
      </c>
      <c r="CY22" s="1">
        <v>1276</v>
      </c>
      <c r="CZ22" s="1">
        <v>1281</v>
      </c>
      <c r="DA22" s="1">
        <v>1181</v>
      </c>
      <c r="DB22" s="1">
        <v>1280</v>
      </c>
      <c r="DC22" s="1">
        <v>1243</v>
      </c>
      <c r="DD22" s="1">
        <v>1208</v>
      </c>
      <c r="DE22" s="1">
        <v>1163</v>
      </c>
      <c r="DF22" s="1">
        <v>1065</v>
      </c>
      <c r="DG22" s="1">
        <v>1111</v>
      </c>
      <c r="DH22" s="1">
        <v>1195</v>
      </c>
      <c r="DI22" s="1">
        <v>1176</v>
      </c>
      <c r="DJ22" s="1">
        <v>1154</v>
      </c>
      <c r="DK22" s="1">
        <v>1138</v>
      </c>
      <c r="DL22" s="1">
        <v>1135</v>
      </c>
      <c r="DM22" s="1">
        <v>1147</v>
      </c>
      <c r="DN22" s="1">
        <v>1089</v>
      </c>
      <c r="DO22" s="1">
        <v>1247</v>
      </c>
      <c r="DP22" s="1">
        <v>1127</v>
      </c>
      <c r="DQ22" s="1">
        <v>1145</v>
      </c>
      <c r="DR22" s="1">
        <v>965</v>
      </c>
      <c r="DS22" s="1">
        <v>1014</v>
      </c>
      <c r="DT22" s="1">
        <v>1045</v>
      </c>
      <c r="DU22" s="1">
        <v>1086</v>
      </c>
      <c r="DV22" s="1">
        <v>1009</v>
      </c>
      <c r="DW22" s="1">
        <v>1090</v>
      </c>
      <c r="DX22" s="1">
        <v>1148</v>
      </c>
      <c r="DY22" s="1">
        <v>1108</v>
      </c>
      <c r="DZ22" s="1">
        <v>1091</v>
      </c>
      <c r="EA22" s="1">
        <v>1197</v>
      </c>
      <c r="EB22" s="1">
        <v>1032</v>
      </c>
      <c r="EC22" s="1">
        <v>1020</v>
      </c>
      <c r="ED22" s="1">
        <v>999</v>
      </c>
      <c r="EE22" s="1">
        <v>1078</v>
      </c>
      <c r="EF22" s="1">
        <v>1013</v>
      </c>
      <c r="EG22" s="1">
        <v>1059</v>
      </c>
      <c r="EH22" s="1">
        <v>960</v>
      </c>
      <c r="EI22" s="1">
        <v>1085</v>
      </c>
      <c r="EJ22" s="1">
        <v>1139</v>
      </c>
      <c r="EK22" s="1">
        <v>1033</v>
      </c>
      <c r="EL22" s="1">
        <v>1069</v>
      </c>
      <c r="EM22" s="1">
        <v>1128</v>
      </c>
      <c r="EN22" s="1">
        <v>1032</v>
      </c>
      <c r="EO22" s="1">
        <v>1119</v>
      </c>
      <c r="EP22" s="1">
        <v>1005</v>
      </c>
      <c r="EQ22" s="1">
        <v>1104</v>
      </c>
      <c r="ER22" s="1">
        <v>1100</v>
      </c>
      <c r="ES22" s="1">
        <v>1109</v>
      </c>
      <c r="ET22" s="1">
        <v>1017</v>
      </c>
      <c r="EU22" s="1">
        <v>1124</v>
      </c>
      <c r="EV22" s="1">
        <v>1110</v>
      </c>
      <c r="EW22" s="1">
        <v>1096</v>
      </c>
      <c r="EX22" s="1">
        <v>1075</v>
      </c>
      <c r="EY22" s="1">
        <v>1091</v>
      </c>
      <c r="EZ22" s="1">
        <v>1028</v>
      </c>
      <c r="FA22" s="1">
        <v>1062</v>
      </c>
      <c r="FB22" s="1">
        <v>991</v>
      </c>
      <c r="FC22" s="1">
        <v>1049</v>
      </c>
      <c r="FD22" s="1">
        <v>978</v>
      </c>
      <c r="FE22" s="1">
        <v>1092</v>
      </c>
      <c r="FF22" s="1">
        <v>978</v>
      </c>
      <c r="FG22" s="1">
        <v>1099</v>
      </c>
      <c r="FH22" s="1">
        <v>1075</v>
      </c>
      <c r="FI22" s="1">
        <v>1005</v>
      </c>
      <c r="FJ22" s="1">
        <v>1094</v>
      </c>
      <c r="FK22" s="1">
        <v>1091</v>
      </c>
      <c r="FL22" s="1">
        <v>1071</v>
      </c>
      <c r="FM22" s="1">
        <v>1139</v>
      </c>
      <c r="FN22" s="1">
        <v>999</v>
      </c>
      <c r="FO22" s="1">
        <v>1065</v>
      </c>
      <c r="FP22" s="1">
        <v>962</v>
      </c>
      <c r="FQ22" s="1">
        <v>1112</v>
      </c>
      <c r="FR22" s="1">
        <v>916</v>
      </c>
      <c r="FS22" s="1">
        <v>1041</v>
      </c>
      <c r="FT22" s="1">
        <v>1060</v>
      </c>
      <c r="FU22" s="1">
        <v>1015</v>
      </c>
      <c r="FV22" s="1">
        <v>1109</v>
      </c>
      <c r="FW22" s="1">
        <v>1030</v>
      </c>
      <c r="FX22" s="1">
        <v>1074</v>
      </c>
      <c r="FY22" s="1">
        <v>1063</v>
      </c>
      <c r="FZ22" s="1">
        <v>992</v>
      </c>
      <c r="GA22" s="1">
        <v>1067</v>
      </c>
      <c r="GB22" s="1">
        <v>1018</v>
      </c>
      <c r="GC22" s="1">
        <v>1045</v>
      </c>
      <c r="GD22" s="1">
        <v>957</v>
      </c>
      <c r="GE22" s="1">
        <v>1064</v>
      </c>
      <c r="GF22" s="1">
        <v>1119</v>
      </c>
      <c r="GG22" s="1">
        <v>1110</v>
      </c>
      <c r="GH22" s="1">
        <v>1149</v>
      </c>
      <c r="GI22" s="1">
        <v>1180</v>
      </c>
      <c r="GJ22" s="1">
        <v>1161</v>
      </c>
      <c r="GK22" s="1">
        <v>1135</v>
      </c>
      <c r="GL22" s="1">
        <v>1079</v>
      </c>
      <c r="GM22" s="1">
        <v>1090</v>
      </c>
      <c r="GN22" s="1">
        <v>1035</v>
      </c>
      <c r="GO22" s="1">
        <v>1136</v>
      </c>
      <c r="GP22" s="1">
        <v>1014</v>
      </c>
      <c r="GQ22" s="1">
        <v>1142</v>
      </c>
      <c r="GR22" s="1">
        <v>1109</v>
      </c>
      <c r="GS22" s="1">
        <v>1134</v>
      </c>
      <c r="GT22" s="1">
        <v>1206</v>
      </c>
      <c r="GU22" s="1">
        <v>1254</v>
      </c>
      <c r="GV22" s="1">
        <v>1200</v>
      </c>
      <c r="GW22" s="1">
        <v>1172</v>
      </c>
      <c r="GX22" s="1">
        <v>1002</v>
      </c>
      <c r="GY22" s="1">
        <v>1094</v>
      </c>
      <c r="GZ22" s="1">
        <v>1143</v>
      </c>
      <c r="HA22" s="1">
        <v>1136</v>
      </c>
      <c r="HB22" s="1">
        <v>1099</v>
      </c>
      <c r="HC22" s="1">
        <v>1221</v>
      </c>
      <c r="HD22" s="1">
        <v>1131</v>
      </c>
      <c r="HE22" s="1">
        <v>1175</v>
      </c>
      <c r="HF22" s="1">
        <v>1265</v>
      </c>
      <c r="HG22" s="1">
        <v>1310</v>
      </c>
      <c r="HH22" s="1">
        <v>1166</v>
      </c>
      <c r="HI22" s="1">
        <v>1127</v>
      </c>
      <c r="HJ22" s="1">
        <v>1082</v>
      </c>
      <c r="HK22" s="1">
        <v>1118</v>
      </c>
      <c r="HL22" s="1">
        <v>1119</v>
      </c>
      <c r="HM22" s="1">
        <v>1110</v>
      </c>
      <c r="HN22" s="1">
        <v>1029</v>
      </c>
      <c r="HO22" s="1">
        <v>1158</v>
      </c>
      <c r="HP22" s="1">
        <v>1177</v>
      </c>
      <c r="HQ22" s="1">
        <v>1128</v>
      </c>
      <c r="HR22" s="1">
        <v>1205</v>
      </c>
      <c r="HS22" s="1">
        <v>1204</v>
      </c>
      <c r="HT22" s="1">
        <v>1219</v>
      </c>
      <c r="HU22" s="1">
        <v>1206</v>
      </c>
      <c r="HV22" s="1">
        <v>1058</v>
      </c>
      <c r="HW22" s="1">
        <v>1117</v>
      </c>
      <c r="HX22" s="1">
        <v>1135</v>
      </c>
      <c r="HY22" s="1">
        <v>1130</v>
      </c>
      <c r="HZ22" s="1">
        <v>1054</v>
      </c>
      <c r="IA22" s="1">
        <v>1236</v>
      </c>
    </row>
    <row r="23" spans="1:235" s="1" customFormat="1" ht="12.75">
      <c r="A23" s="1" t="s">
        <v>323</v>
      </c>
      <c r="B23" s="1">
        <v>579</v>
      </c>
      <c r="C23" s="1">
        <v>647</v>
      </c>
      <c r="D23" s="1">
        <v>537</v>
      </c>
      <c r="E23" s="1">
        <v>566</v>
      </c>
      <c r="F23" s="1">
        <v>548</v>
      </c>
      <c r="G23" s="1">
        <v>578</v>
      </c>
      <c r="H23" s="1">
        <v>564</v>
      </c>
      <c r="I23" s="1">
        <v>563</v>
      </c>
      <c r="J23" s="1">
        <v>614</v>
      </c>
      <c r="K23" s="1">
        <v>601</v>
      </c>
      <c r="L23" s="1">
        <v>622</v>
      </c>
      <c r="M23" s="1">
        <v>610</v>
      </c>
      <c r="N23" s="1">
        <v>637</v>
      </c>
      <c r="O23" s="1">
        <v>580</v>
      </c>
      <c r="P23" s="1">
        <v>588</v>
      </c>
      <c r="Q23" s="1">
        <v>582</v>
      </c>
      <c r="R23" s="1">
        <v>562</v>
      </c>
      <c r="S23" s="1">
        <v>555</v>
      </c>
      <c r="T23" s="1">
        <v>486</v>
      </c>
      <c r="U23" s="1">
        <v>506</v>
      </c>
      <c r="V23" s="1">
        <v>608</v>
      </c>
      <c r="W23" s="1">
        <v>585</v>
      </c>
      <c r="X23" s="1">
        <v>602</v>
      </c>
      <c r="Y23" s="1">
        <v>555</v>
      </c>
      <c r="Z23" s="1">
        <v>550</v>
      </c>
      <c r="AA23" s="1">
        <v>533</v>
      </c>
      <c r="AB23" s="1">
        <v>561</v>
      </c>
      <c r="AC23" s="1">
        <v>572</v>
      </c>
      <c r="AD23" s="1">
        <v>476</v>
      </c>
      <c r="AE23" s="1">
        <v>561</v>
      </c>
      <c r="AF23" s="1">
        <v>539</v>
      </c>
      <c r="AG23" s="1">
        <v>535</v>
      </c>
      <c r="AH23" s="1">
        <v>513</v>
      </c>
      <c r="AI23" s="1">
        <v>545</v>
      </c>
      <c r="AJ23" s="1">
        <v>596</v>
      </c>
      <c r="AK23" s="1">
        <v>576</v>
      </c>
      <c r="AL23" s="1">
        <v>593</v>
      </c>
      <c r="AM23" s="1">
        <v>596</v>
      </c>
      <c r="AN23" s="1">
        <v>524</v>
      </c>
      <c r="AO23" s="1">
        <v>527</v>
      </c>
      <c r="AP23" s="1">
        <v>501</v>
      </c>
      <c r="AQ23" s="1">
        <v>506</v>
      </c>
      <c r="AR23" s="1">
        <v>514</v>
      </c>
      <c r="AS23" s="1">
        <v>493</v>
      </c>
      <c r="AT23" s="1">
        <v>487</v>
      </c>
      <c r="AU23" s="1">
        <v>515</v>
      </c>
      <c r="AV23" s="1">
        <v>508</v>
      </c>
      <c r="AW23" s="1">
        <v>514</v>
      </c>
      <c r="AX23" s="1">
        <v>498</v>
      </c>
      <c r="AY23" s="1">
        <v>590</v>
      </c>
      <c r="AZ23" s="1">
        <v>528</v>
      </c>
      <c r="BA23" s="1">
        <v>530</v>
      </c>
      <c r="BB23" s="1">
        <v>474</v>
      </c>
      <c r="BC23" s="1">
        <v>498</v>
      </c>
      <c r="BD23" s="1">
        <v>510</v>
      </c>
      <c r="BE23" s="1">
        <v>502</v>
      </c>
      <c r="BF23" s="1">
        <v>540</v>
      </c>
      <c r="BG23" s="1">
        <v>551</v>
      </c>
      <c r="BH23" s="1">
        <v>539</v>
      </c>
      <c r="BI23" s="1">
        <v>542</v>
      </c>
      <c r="BJ23" s="1">
        <v>534</v>
      </c>
      <c r="BK23" s="1">
        <v>530</v>
      </c>
      <c r="BL23" s="1">
        <v>480</v>
      </c>
      <c r="BM23" s="1">
        <v>513</v>
      </c>
      <c r="BN23" s="1">
        <v>498</v>
      </c>
      <c r="BO23" s="1">
        <v>554</v>
      </c>
      <c r="BP23" s="1">
        <v>526</v>
      </c>
      <c r="BQ23" s="1">
        <v>460</v>
      </c>
      <c r="BR23" s="1">
        <v>581</v>
      </c>
      <c r="BS23" s="1">
        <v>514</v>
      </c>
      <c r="BT23" s="1">
        <v>517</v>
      </c>
      <c r="BU23" s="1">
        <v>518</v>
      </c>
      <c r="BV23" s="1">
        <v>529</v>
      </c>
      <c r="BW23" s="1">
        <v>582</v>
      </c>
      <c r="BX23" s="1">
        <v>506</v>
      </c>
      <c r="BY23" s="1">
        <v>533</v>
      </c>
      <c r="BZ23" s="1">
        <v>437</v>
      </c>
      <c r="CA23" s="1">
        <v>477</v>
      </c>
      <c r="CB23" s="1">
        <v>457</v>
      </c>
      <c r="CC23" s="1">
        <v>484</v>
      </c>
      <c r="CD23" s="1">
        <v>502</v>
      </c>
      <c r="CE23" s="1">
        <v>488</v>
      </c>
      <c r="CF23" s="1">
        <v>505</v>
      </c>
      <c r="CG23" s="1">
        <v>539</v>
      </c>
      <c r="CH23" s="1">
        <v>460</v>
      </c>
      <c r="CI23" s="1">
        <v>543</v>
      </c>
      <c r="CJ23" s="1">
        <v>504</v>
      </c>
      <c r="CK23" s="1">
        <v>441</v>
      </c>
      <c r="CL23" s="1">
        <v>423</v>
      </c>
      <c r="CM23" s="1">
        <v>456</v>
      </c>
      <c r="CN23" s="1">
        <v>453</v>
      </c>
      <c r="CO23" s="1">
        <v>454</v>
      </c>
      <c r="CP23" s="1">
        <v>516</v>
      </c>
      <c r="CQ23" s="1">
        <v>508</v>
      </c>
      <c r="CR23" s="1">
        <v>501</v>
      </c>
      <c r="CS23" s="1">
        <v>499</v>
      </c>
      <c r="CT23" s="1">
        <v>465</v>
      </c>
      <c r="CU23" s="1">
        <v>528</v>
      </c>
      <c r="CV23" s="1">
        <v>436</v>
      </c>
      <c r="CW23" s="1">
        <v>436</v>
      </c>
      <c r="CX23" s="1">
        <v>418</v>
      </c>
      <c r="CY23" s="1">
        <v>496</v>
      </c>
      <c r="CZ23" s="1">
        <v>387</v>
      </c>
      <c r="DA23" s="1">
        <v>449</v>
      </c>
      <c r="DB23" s="1">
        <v>455</v>
      </c>
      <c r="DC23" s="1">
        <v>455</v>
      </c>
      <c r="DD23" s="1">
        <v>458</v>
      </c>
      <c r="DE23" s="1">
        <v>452</v>
      </c>
      <c r="DF23" s="1">
        <v>436</v>
      </c>
      <c r="DG23" s="1">
        <v>460</v>
      </c>
      <c r="DH23" s="1">
        <v>419</v>
      </c>
      <c r="DI23" s="1">
        <v>490</v>
      </c>
      <c r="DJ23" s="1">
        <v>377</v>
      </c>
      <c r="DK23" s="1">
        <v>424</v>
      </c>
      <c r="DL23" s="1">
        <v>408</v>
      </c>
      <c r="DM23" s="1">
        <v>398</v>
      </c>
      <c r="DN23" s="1">
        <v>421</v>
      </c>
      <c r="DO23" s="1">
        <v>426</v>
      </c>
      <c r="DP23" s="1">
        <v>420</v>
      </c>
      <c r="DQ23" s="1">
        <v>423</v>
      </c>
      <c r="DR23" s="1">
        <v>413</v>
      </c>
      <c r="DS23" s="1">
        <v>512</v>
      </c>
      <c r="DT23" s="1">
        <v>432</v>
      </c>
      <c r="DU23" s="1">
        <v>475</v>
      </c>
      <c r="DV23" s="1">
        <v>378</v>
      </c>
      <c r="DW23" s="1">
        <v>416</v>
      </c>
      <c r="DX23" s="1">
        <v>410</v>
      </c>
      <c r="DY23" s="1">
        <v>404</v>
      </c>
      <c r="DZ23" s="1">
        <v>370</v>
      </c>
      <c r="EA23" s="1">
        <v>464</v>
      </c>
      <c r="EB23" s="1">
        <v>379</v>
      </c>
      <c r="EC23" s="1">
        <v>410</v>
      </c>
      <c r="ED23" s="1">
        <v>408</v>
      </c>
      <c r="EE23" s="1">
        <v>430</v>
      </c>
      <c r="EF23" s="1">
        <v>424</v>
      </c>
      <c r="EG23" s="1">
        <v>461</v>
      </c>
      <c r="EH23" s="1">
        <v>379</v>
      </c>
      <c r="EI23" s="1">
        <v>413</v>
      </c>
      <c r="EJ23" s="1">
        <v>376</v>
      </c>
      <c r="EK23" s="1">
        <v>412</v>
      </c>
      <c r="EL23" s="1">
        <v>419</v>
      </c>
      <c r="EM23" s="1">
        <v>383</v>
      </c>
      <c r="EN23" s="1">
        <v>380</v>
      </c>
      <c r="EO23" s="1">
        <v>435</v>
      </c>
      <c r="EP23" s="1">
        <v>418</v>
      </c>
      <c r="EQ23" s="1">
        <v>492</v>
      </c>
      <c r="ER23" s="1">
        <v>450</v>
      </c>
      <c r="ES23" s="1">
        <v>408</v>
      </c>
      <c r="ET23" s="1">
        <v>354</v>
      </c>
      <c r="EU23" s="1">
        <v>440</v>
      </c>
      <c r="EV23" s="1">
        <v>373</v>
      </c>
      <c r="EW23" s="1">
        <v>376</v>
      </c>
      <c r="EX23" s="1">
        <v>407</v>
      </c>
      <c r="EY23" s="1">
        <v>382</v>
      </c>
      <c r="EZ23" s="1">
        <v>362</v>
      </c>
      <c r="FA23" s="1">
        <v>430</v>
      </c>
      <c r="FB23" s="1">
        <v>466</v>
      </c>
      <c r="FC23" s="1">
        <v>407</v>
      </c>
      <c r="FD23" s="1">
        <v>467</v>
      </c>
      <c r="FE23" s="1">
        <v>435</v>
      </c>
      <c r="FF23" s="1">
        <v>338</v>
      </c>
      <c r="FG23" s="1">
        <v>387</v>
      </c>
      <c r="FH23" s="1">
        <v>366</v>
      </c>
      <c r="FI23" s="1">
        <v>341</v>
      </c>
      <c r="FJ23" s="1">
        <v>377</v>
      </c>
      <c r="FK23" s="1">
        <v>362</v>
      </c>
      <c r="FL23" s="1">
        <v>384</v>
      </c>
      <c r="FM23" s="1">
        <v>426</v>
      </c>
      <c r="FN23" s="1">
        <v>364</v>
      </c>
      <c r="FO23" s="1">
        <v>395</v>
      </c>
      <c r="FP23" s="1">
        <v>447</v>
      </c>
      <c r="FQ23" s="1">
        <v>407</v>
      </c>
      <c r="FR23" s="1">
        <v>368</v>
      </c>
      <c r="FS23" s="1">
        <v>390</v>
      </c>
      <c r="FT23" s="1">
        <v>344</v>
      </c>
      <c r="FU23" s="1">
        <v>371</v>
      </c>
      <c r="FV23" s="1">
        <v>351</v>
      </c>
      <c r="FW23" s="1">
        <v>336</v>
      </c>
      <c r="FX23" s="1">
        <v>369</v>
      </c>
      <c r="FY23" s="1">
        <v>401</v>
      </c>
      <c r="FZ23" s="1">
        <v>398</v>
      </c>
      <c r="GA23" s="1">
        <v>437</v>
      </c>
      <c r="GB23" s="1">
        <v>444</v>
      </c>
      <c r="GC23" s="1">
        <v>437</v>
      </c>
      <c r="GD23" s="1">
        <v>387</v>
      </c>
      <c r="GE23" s="1">
        <v>375</v>
      </c>
      <c r="GF23" s="1">
        <v>332</v>
      </c>
      <c r="GG23" s="1">
        <v>363</v>
      </c>
      <c r="GH23" s="1">
        <v>383</v>
      </c>
      <c r="GI23" s="1">
        <v>410</v>
      </c>
      <c r="GJ23" s="1">
        <v>436</v>
      </c>
      <c r="GK23" s="1">
        <v>392</v>
      </c>
      <c r="GL23" s="1">
        <v>410</v>
      </c>
      <c r="GM23" s="1">
        <v>435</v>
      </c>
      <c r="GN23" s="1">
        <v>401</v>
      </c>
      <c r="GO23" s="1">
        <v>417</v>
      </c>
      <c r="GP23" s="1">
        <v>352</v>
      </c>
      <c r="GQ23" s="1">
        <v>357</v>
      </c>
      <c r="GR23" s="1">
        <v>309</v>
      </c>
      <c r="GS23" s="1">
        <v>347</v>
      </c>
      <c r="GT23" s="1">
        <v>411</v>
      </c>
      <c r="GU23" s="1">
        <v>376</v>
      </c>
      <c r="GV23" s="1">
        <v>398</v>
      </c>
      <c r="GW23" s="1">
        <v>391</v>
      </c>
      <c r="GX23" s="1">
        <v>343</v>
      </c>
      <c r="GY23" s="1">
        <v>405</v>
      </c>
      <c r="GZ23" s="1">
        <v>403</v>
      </c>
      <c r="HA23" s="1">
        <v>409</v>
      </c>
      <c r="HB23" s="1">
        <v>398</v>
      </c>
      <c r="HC23" s="1">
        <v>359</v>
      </c>
      <c r="HD23" s="1">
        <v>396</v>
      </c>
      <c r="HE23" s="1">
        <v>347</v>
      </c>
      <c r="HF23" s="1">
        <v>378</v>
      </c>
      <c r="HG23" s="1">
        <v>405</v>
      </c>
      <c r="HH23" s="1">
        <v>409</v>
      </c>
      <c r="HI23" s="1">
        <v>403</v>
      </c>
      <c r="HJ23" s="1">
        <v>412</v>
      </c>
      <c r="HK23" s="1">
        <v>448</v>
      </c>
      <c r="HL23" s="1">
        <v>399</v>
      </c>
      <c r="HM23" s="1">
        <v>440</v>
      </c>
      <c r="HN23" s="1">
        <v>347</v>
      </c>
      <c r="HO23" s="1">
        <v>405</v>
      </c>
      <c r="HP23" s="1">
        <v>392</v>
      </c>
      <c r="HQ23" s="1">
        <v>391</v>
      </c>
      <c r="HR23" s="1">
        <v>356</v>
      </c>
      <c r="HS23" s="1">
        <v>383</v>
      </c>
      <c r="HT23" s="1">
        <v>401</v>
      </c>
      <c r="HU23" s="1">
        <v>405</v>
      </c>
      <c r="HV23" s="1">
        <v>442</v>
      </c>
      <c r="HW23" s="1">
        <v>431</v>
      </c>
      <c r="HX23" s="1">
        <v>441</v>
      </c>
      <c r="HY23" s="1">
        <v>463</v>
      </c>
      <c r="HZ23" s="1">
        <v>351</v>
      </c>
      <c r="IA23" s="1">
        <v>360</v>
      </c>
    </row>
    <row r="24" spans="1:235" s="1" customFormat="1" ht="12.75">
      <c r="A24" s="1" t="s">
        <v>152</v>
      </c>
      <c r="B24" s="1">
        <v>1790</v>
      </c>
      <c r="C24" s="1">
        <v>1907</v>
      </c>
      <c r="D24" s="1">
        <v>1819</v>
      </c>
      <c r="E24" s="1">
        <v>1737</v>
      </c>
      <c r="F24" s="1">
        <v>1607</v>
      </c>
      <c r="G24" s="1">
        <v>1779</v>
      </c>
      <c r="H24" s="1">
        <v>1694</v>
      </c>
      <c r="I24" s="1">
        <v>1703</v>
      </c>
      <c r="J24" s="1">
        <v>1811</v>
      </c>
      <c r="K24" s="1">
        <v>1794</v>
      </c>
      <c r="L24" s="1">
        <v>1909</v>
      </c>
      <c r="M24" s="1">
        <v>1861</v>
      </c>
      <c r="N24" s="1">
        <v>1768</v>
      </c>
      <c r="O24" s="1">
        <v>1925</v>
      </c>
      <c r="P24" s="1">
        <v>1855</v>
      </c>
      <c r="Q24" s="1">
        <v>1761</v>
      </c>
      <c r="R24" s="1">
        <v>1632</v>
      </c>
      <c r="S24" s="1">
        <v>1852</v>
      </c>
      <c r="T24" s="1">
        <v>1650</v>
      </c>
      <c r="U24" s="1">
        <v>1745</v>
      </c>
      <c r="V24" s="1">
        <v>1803</v>
      </c>
      <c r="W24" s="1">
        <v>1769</v>
      </c>
      <c r="X24" s="1">
        <v>1751</v>
      </c>
      <c r="Y24" s="1">
        <v>1827</v>
      </c>
      <c r="Z24" s="1">
        <v>1661</v>
      </c>
      <c r="AA24" s="1">
        <v>1856</v>
      </c>
      <c r="AB24" s="1">
        <v>1625</v>
      </c>
      <c r="AC24" s="1">
        <v>1734</v>
      </c>
      <c r="AD24" s="1">
        <v>1522</v>
      </c>
      <c r="AE24" s="1">
        <v>1651</v>
      </c>
      <c r="AF24" s="1">
        <v>1607</v>
      </c>
      <c r="AG24" s="1">
        <v>1646</v>
      </c>
      <c r="AH24" s="1">
        <v>1755</v>
      </c>
      <c r="AI24" s="1">
        <v>1682</v>
      </c>
      <c r="AJ24" s="1">
        <v>1717</v>
      </c>
      <c r="AK24" s="1">
        <v>1685</v>
      </c>
      <c r="AL24" s="1">
        <v>1666</v>
      </c>
      <c r="AM24" s="1">
        <v>1817</v>
      </c>
      <c r="AN24" s="1">
        <v>1557</v>
      </c>
      <c r="AO24" s="1">
        <v>1671</v>
      </c>
      <c r="AP24" s="1">
        <v>1547</v>
      </c>
      <c r="AQ24" s="1">
        <v>1676</v>
      </c>
      <c r="AR24" s="1">
        <v>1690</v>
      </c>
      <c r="AS24" s="1">
        <v>1641</v>
      </c>
      <c r="AT24" s="1">
        <v>1600</v>
      </c>
      <c r="AU24" s="1">
        <v>1638</v>
      </c>
      <c r="AV24" s="1">
        <v>1650</v>
      </c>
      <c r="AW24" s="1">
        <v>1634</v>
      </c>
      <c r="AX24" s="1">
        <v>1641</v>
      </c>
      <c r="AY24" s="1">
        <v>1751</v>
      </c>
      <c r="AZ24" s="1">
        <v>1618</v>
      </c>
      <c r="BA24" s="1">
        <v>1698</v>
      </c>
      <c r="BB24" s="1">
        <v>1472</v>
      </c>
      <c r="BC24" s="1">
        <v>1665</v>
      </c>
      <c r="BD24" s="1">
        <v>1706</v>
      </c>
      <c r="BE24" s="1">
        <v>1597</v>
      </c>
      <c r="BF24" s="1">
        <v>1609</v>
      </c>
      <c r="BG24" s="1">
        <v>1693</v>
      </c>
      <c r="BH24" s="1">
        <v>1628</v>
      </c>
      <c r="BI24" s="1">
        <v>1744</v>
      </c>
      <c r="BJ24" s="1">
        <v>1569</v>
      </c>
      <c r="BK24" s="1">
        <v>1687</v>
      </c>
      <c r="BL24" s="1">
        <v>1708</v>
      </c>
      <c r="BM24" s="1">
        <v>1542</v>
      </c>
      <c r="BN24" s="1">
        <v>1437</v>
      </c>
      <c r="BO24" s="1">
        <v>1654</v>
      </c>
      <c r="BP24" s="1">
        <v>1584</v>
      </c>
      <c r="BQ24" s="1">
        <v>1598</v>
      </c>
      <c r="BR24" s="1">
        <v>1617</v>
      </c>
      <c r="BS24" s="1">
        <v>1655</v>
      </c>
      <c r="BT24" s="1">
        <v>1534</v>
      </c>
      <c r="BU24" s="1">
        <v>1676</v>
      </c>
      <c r="BV24" s="1">
        <v>1570</v>
      </c>
      <c r="BW24" s="1">
        <v>1755</v>
      </c>
      <c r="BX24" s="1">
        <v>1711</v>
      </c>
      <c r="BY24" s="1">
        <v>1563</v>
      </c>
      <c r="BZ24" s="1">
        <v>1441</v>
      </c>
      <c r="CA24" s="1">
        <v>1566</v>
      </c>
      <c r="CB24" s="1">
        <v>1563</v>
      </c>
      <c r="CC24" s="1">
        <v>1482</v>
      </c>
      <c r="CD24" s="1">
        <v>1531</v>
      </c>
      <c r="CE24" s="1">
        <v>1556</v>
      </c>
      <c r="CF24" s="1">
        <v>1508</v>
      </c>
      <c r="CG24" s="1">
        <v>1611</v>
      </c>
      <c r="CH24" s="1">
        <v>1457</v>
      </c>
      <c r="CI24" s="1">
        <v>1662</v>
      </c>
      <c r="CJ24" s="1">
        <v>1526</v>
      </c>
      <c r="CK24" s="1">
        <v>1458</v>
      </c>
      <c r="CL24" s="1">
        <v>1360</v>
      </c>
      <c r="CM24" s="1">
        <v>1420</v>
      </c>
      <c r="CN24" s="1">
        <v>1403</v>
      </c>
      <c r="CO24" s="1">
        <v>1504</v>
      </c>
      <c r="CP24" s="1">
        <v>1526</v>
      </c>
      <c r="CQ24" s="1">
        <v>1395</v>
      </c>
      <c r="CR24" s="1">
        <v>1538</v>
      </c>
      <c r="CS24" s="1">
        <v>1526</v>
      </c>
      <c r="CT24" s="1">
        <v>1377</v>
      </c>
      <c r="CU24" s="1">
        <v>1653</v>
      </c>
      <c r="CV24" s="1">
        <v>1472</v>
      </c>
      <c r="CW24" s="1">
        <v>1506</v>
      </c>
      <c r="CX24" s="1">
        <v>1319</v>
      </c>
      <c r="CY24" s="1">
        <v>1430</v>
      </c>
      <c r="CZ24" s="1">
        <v>1464</v>
      </c>
      <c r="DA24" s="1">
        <v>1376</v>
      </c>
      <c r="DB24" s="1">
        <v>1441</v>
      </c>
      <c r="DC24" s="1">
        <v>1404</v>
      </c>
      <c r="DD24" s="1">
        <v>1463</v>
      </c>
      <c r="DE24" s="1">
        <v>1365</v>
      </c>
      <c r="DF24" s="1">
        <v>1441</v>
      </c>
      <c r="DG24" s="1">
        <v>1557</v>
      </c>
      <c r="DH24" s="1">
        <v>1505</v>
      </c>
      <c r="DI24" s="1">
        <v>1541</v>
      </c>
      <c r="DJ24" s="1">
        <v>1347</v>
      </c>
      <c r="DK24" s="1">
        <v>1412</v>
      </c>
      <c r="DL24" s="1">
        <v>1435</v>
      </c>
      <c r="DM24" s="1">
        <v>1302</v>
      </c>
      <c r="DN24" s="1">
        <v>1357</v>
      </c>
      <c r="DO24" s="1">
        <v>1426</v>
      </c>
      <c r="DP24" s="1">
        <v>1444</v>
      </c>
      <c r="DQ24" s="1">
        <v>1390</v>
      </c>
      <c r="DR24" s="1">
        <v>1320</v>
      </c>
      <c r="DS24" s="1">
        <v>1496</v>
      </c>
      <c r="DT24" s="1">
        <v>1437</v>
      </c>
      <c r="DU24" s="1">
        <v>1440</v>
      </c>
      <c r="DV24" s="1">
        <v>1364</v>
      </c>
      <c r="DW24" s="1">
        <v>1380</v>
      </c>
      <c r="DX24" s="1">
        <v>1397</v>
      </c>
      <c r="DY24" s="1">
        <v>1247</v>
      </c>
      <c r="DZ24" s="1">
        <v>1330</v>
      </c>
      <c r="EA24" s="1">
        <v>1365</v>
      </c>
      <c r="EB24" s="1">
        <v>1348</v>
      </c>
      <c r="EC24" s="1">
        <v>1349</v>
      </c>
      <c r="ED24" s="1">
        <v>1290</v>
      </c>
      <c r="EE24" s="1">
        <v>1436</v>
      </c>
      <c r="EF24" s="1">
        <v>1418</v>
      </c>
      <c r="EG24" s="1">
        <v>1353</v>
      </c>
      <c r="EH24" s="1">
        <v>1231</v>
      </c>
      <c r="EI24" s="1">
        <v>1349</v>
      </c>
      <c r="EJ24" s="1">
        <v>1351</v>
      </c>
      <c r="EK24" s="1">
        <v>1283</v>
      </c>
      <c r="EL24" s="1">
        <v>1297</v>
      </c>
      <c r="EM24" s="1">
        <v>1274</v>
      </c>
      <c r="EN24" s="1">
        <v>1302</v>
      </c>
      <c r="EO24" s="1">
        <v>1468</v>
      </c>
      <c r="EP24" s="1">
        <v>1346</v>
      </c>
      <c r="EQ24" s="1">
        <v>1531</v>
      </c>
      <c r="ER24" s="1">
        <v>1450</v>
      </c>
      <c r="ES24" s="1">
        <v>1384</v>
      </c>
      <c r="ET24" s="1">
        <v>1278</v>
      </c>
      <c r="EU24" s="1">
        <v>1362</v>
      </c>
      <c r="EV24" s="1">
        <v>1288</v>
      </c>
      <c r="EW24" s="1">
        <v>1304</v>
      </c>
      <c r="EX24" s="1">
        <v>1356</v>
      </c>
      <c r="EY24" s="1">
        <v>1305</v>
      </c>
      <c r="EZ24" s="1">
        <v>1277</v>
      </c>
      <c r="FA24" s="1">
        <v>1285</v>
      </c>
      <c r="FB24" s="1">
        <v>1309</v>
      </c>
      <c r="FC24" s="1">
        <v>1472</v>
      </c>
      <c r="FD24" s="1">
        <v>1369</v>
      </c>
      <c r="FE24" s="1">
        <v>1433</v>
      </c>
      <c r="FF24" s="1">
        <v>1216</v>
      </c>
      <c r="FG24" s="1">
        <v>1371</v>
      </c>
      <c r="FH24" s="1">
        <v>1221</v>
      </c>
      <c r="FI24" s="1">
        <v>1275</v>
      </c>
      <c r="FJ24" s="1">
        <v>1263</v>
      </c>
      <c r="FK24" s="1">
        <v>1246</v>
      </c>
      <c r="FL24" s="1">
        <v>1302</v>
      </c>
      <c r="FM24" s="1">
        <v>1272</v>
      </c>
      <c r="FN24" s="1">
        <v>1270</v>
      </c>
      <c r="FO24" s="1">
        <v>1443</v>
      </c>
      <c r="FP24" s="1">
        <v>1342</v>
      </c>
      <c r="FQ24" s="1">
        <v>1377</v>
      </c>
      <c r="FR24" s="1">
        <v>1125</v>
      </c>
      <c r="FS24" s="1">
        <v>1209</v>
      </c>
      <c r="FT24" s="1">
        <v>1260</v>
      </c>
      <c r="FU24" s="1">
        <v>1198</v>
      </c>
      <c r="FV24" s="1">
        <v>1269</v>
      </c>
      <c r="FW24" s="1">
        <v>1223</v>
      </c>
      <c r="FX24" s="1">
        <v>1329</v>
      </c>
      <c r="FY24" s="1">
        <v>1336</v>
      </c>
      <c r="FZ24" s="1">
        <v>1209</v>
      </c>
      <c r="GA24" s="1">
        <v>1373</v>
      </c>
      <c r="GB24" s="1">
        <v>1389</v>
      </c>
      <c r="GC24" s="1">
        <v>1288</v>
      </c>
      <c r="GD24" s="1">
        <v>1224</v>
      </c>
      <c r="GE24" s="1">
        <v>1169</v>
      </c>
      <c r="GF24" s="1">
        <v>1260</v>
      </c>
      <c r="GG24" s="1">
        <v>1243</v>
      </c>
      <c r="GH24" s="1">
        <v>1308</v>
      </c>
      <c r="GI24" s="1">
        <v>1335</v>
      </c>
      <c r="GJ24" s="1">
        <v>1276</v>
      </c>
      <c r="GK24" s="1">
        <v>1316</v>
      </c>
      <c r="GL24" s="1">
        <v>1351</v>
      </c>
      <c r="GM24" s="1">
        <v>1429</v>
      </c>
      <c r="GN24" s="1">
        <v>1338</v>
      </c>
      <c r="GO24" s="1">
        <v>1427</v>
      </c>
      <c r="GP24" s="1">
        <v>1255</v>
      </c>
      <c r="GQ24" s="1">
        <v>1340</v>
      </c>
      <c r="GR24" s="1">
        <v>1386</v>
      </c>
      <c r="GS24" s="1">
        <v>1256</v>
      </c>
      <c r="GT24" s="1">
        <v>1351</v>
      </c>
      <c r="GU24" s="1">
        <v>1418</v>
      </c>
      <c r="GV24" s="1">
        <v>1308</v>
      </c>
      <c r="GW24" s="1">
        <v>1324</v>
      </c>
      <c r="GX24" s="1">
        <v>1305</v>
      </c>
      <c r="GY24" s="1">
        <v>1488</v>
      </c>
      <c r="GZ24" s="1">
        <v>1442</v>
      </c>
      <c r="HA24" s="1">
        <v>1399</v>
      </c>
      <c r="HB24" s="1">
        <v>1344</v>
      </c>
      <c r="HC24" s="1">
        <v>1320</v>
      </c>
      <c r="HD24" s="1">
        <v>1289</v>
      </c>
      <c r="HE24" s="1">
        <v>1256</v>
      </c>
      <c r="HF24" s="1">
        <v>1394</v>
      </c>
      <c r="HG24" s="1">
        <v>1381</v>
      </c>
      <c r="HH24" s="1">
        <v>1372</v>
      </c>
      <c r="HI24" s="1">
        <v>1398</v>
      </c>
      <c r="HJ24" s="1">
        <v>1283</v>
      </c>
      <c r="HK24" s="1">
        <v>1485</v>
      </c>
      <c r="HL24" s="1">
        <v>1392</v>
      </c>
      <c r="HM24" s="1">
        <v>1406</v>
      </c>
      <c r="HN24" s="1">
        <v>1258</v>
      </c>
      <c r="HO24" s="1">
        <v>1378</v>
      </c>
      <c r="HP24" s="1">
        <v>1356</v>
      </c>
      <c r="HQ24" s="1">
        <v>1284</v>
      </c>
      <c r="HR24" s="1">
        <v>1394</v>
      </c>
      <c r="HS24" s="1">
        <v>1305</v>
      </c>
      <c r="HT24" s="1">
        <v>1315</v>
      </c>
      <c r="HU24" s="1">
        <v>1401</v>
      </c>
      <c r="HV24" s="1">
        <v>1366</v>
      </c>
      <c r="HW24" s="1">
        <v>1504</v>
      </c>
      <c r="HX24" s="1">
        <v>1359</v>
      </c>
      <c r="HY24" s="1">
        <v>1482</v>
      </c>
      <c r="HZ24" s="1">
        <v>1247</v>
      </c>
      <c r="IA24" s="1">
        <v>1443</v>
      </c>
    </row>
    <row r="25" spans="1:235" s="1" customFormat="1" ht="12.75">
      <c r="A25" s="1" t="s">
        <v>153</v>
      </c>
      <c r="B25" s="1">
        <v>292</v>
      </c>
      <c r="C25" s="1">
        <v>292</v>
      </c>
      <c r="D25" s="1">
        <v>298</v>
      </c>
      <c r="E25" s="1">
        <v>281</v>
      </c>
      <c r="F25" s="1">
        <v>232</v>
      </c>
      <c r="G25" s="1">
        <v>245</v>
      </c>
      <c r="H25" s="1">
        <v>295</v>
      </c>
      <c r="I25" s="1">
        <v>282</v>
      </c>
      <c r="J25" s="1">
        <v>295</v>
      </c>
      <c r="K25" s="1">
        <v>294</v>
      </c>
      <c r="L25" s="1">
        <v>299</v>
      </c>
      <c r="M25" s="1">
        <v>326</v>
      </c>
      <c r="N25" s="1">
        <v>285</v>
      </c>
      <c r="O25" s="1">
        <v>294</v>
      </c>
      <c r="P25" s="1">
        <v>288</v>
      </c>
      <c r="Q25" s="1">
        <v>264</v>
      </c>
      <c r="R25" s="1">
        <v>264</v>
      </c>
      <c r="S25" s="1">
        <v>289</v>
      </c>
      <c r="T25" s="1">
        <v>253</v>
      </c>
      <c r="U25" s="1">
        <v>256</v>
      </c>
      <c r="V25" s="1">
        <v>330</v>
      </c>
      <c r="W25" s="1">
        <v>275</v>
      </c>
      <c r="X25" s="1">
        <v>263</v>
      </c>
      <c r="Y25" s="1">
        <v>280</v>
      </c>
      <c r="Z25" s="1">
        <v>278</v>
      </c>
      <c r="AA25" s="1">
        <v>293</v>
      </c>
      <c r="AB25" s="1">
        <v>276</v>
      </c>
      <c r="AC25" s="1">
        <v>248</v>
      </c>
      <c r="AD25" s="1">
        <v>245</v>
      </c>
      <c r="AE25" s="1">
        <v>275</v>
      </c>
      <c r="AF25" s="1">
        <v>261</v>
      </c>
      <c r="AG25" s="1">
        <v>255</v>
      </c>
      <c r="AH25" s="1">
        <v>283</v>
      </c>
      <c r="AI25" s="1">
        <v>247</v>
      </c>
      <c r="AJ25" s="1">
        <v>248</v>
      </c>
      <c r="AK25" s="1">
        <v>281</v>
      </c>
      <c r="AL25" s="1">
        <v>253</v>
      </c>
      <c r="AM25" s="1">
        <v>268</v>
      </c>
      <c r="AN25" s="1">
        <v>235</v>
      </c>
      <c r="AO25" s="1">
        <v>242</v>
      </c>
      <c r="AP25" s="1">
        <v>247</v>
      </c>
      <c r="AQ25" s="1">
        <v>250</v>
      </c>
      <c r="AR25" s="1">
        <v>240</v>
      </c>
      <c r="AS25" s="1">
        <v>242</v>
      </c>
      <c r="AT25" s="1">
        <v>234</v>
      </c>
      <c r="AU25" s="1">
        <v>268</v>
      </c>
      <c r="AV25" s="1">
        <v>304</v>
      </c>
      <c r="AW25" s="1">
        <v>228</v>
      </c>
      <c r="AX25" s="1">
        <v>255</v>
      </c>
      <c r="AY25" s="1">
        <v>284</v>
      </c>
      <c r="AZ25" s="1">
        <v>258</v>
      </c>
      <c r="BA25" s="1">
        <v>256</v>
      </c>
      <c r="BB25" s="1">
        <v>224</v>
      </c>
      <c r="BC25" s="1">
        <v>245</v>
      </c>
      <c r="BD25" s="1">
        <v>250</v>
      </c>
      <c r="BE25" s="1">
        <v>244</v>
      </c>
      <c r="BF25" s="1">
        <v>246</v>
      </c>
      <c r="BG25" s="1">
        <v>252</v>
      </c>
      <c r="BH25" s="1">
        <v>247</v>
      </c>
      <c r="BI25" s="1">
        <v>243</v>
      </c>
      <c r="BJ25" s="1">
        <v>249</v>
      </c>
      <c r="BK25" s="1">
        <v>231</v>
      </c>
      <c r="BL25" s="1">
        <v>256</v>
      </c>
      <c r="BM25" s="1">
        <v>232</v>
      </c>
      <c r="BN25" s="1">
        <v>258</v>
      </c>
      <c r="BO25" s="1">
        <v>231</v>
      </c>
      <c r="BP25" s="1">
        <v>227</v>
      </c>
      <c r="BQ25" s="1">
        <v>236</v>
      </c>
      <c r="BR25" s="1">
        <v>246</v>
      </c>
      <c r="BS25" s="1">
        <v>255</v>
      </c>
      <c r="BT25" s="1">
        <v>239</v>
      </c>
      <c r="BU25" s="1">
        <v>253</v>
      </c>
      <c r="BV25" s="1">
        <v>209</v>
      </c>
      <c r="BW25" s="1">
        <v>283</v>
      </c>
      <c r="BX25" s="1">
        <v>257</v>
      </c>
      <c r="BY25" s="1">
        <v>216</v>
      </c>
      <c r="BZ25" s="1">
        <v>215</v>
      </c>
      <c r="CA25" s="1">
        <v>234</v>
      </c>
      <c r="CB25" s="1">
        <v>215</v>
      </c>
      <c r="CC25" s="1">
        <v>205</v>
      </c>
      <c r="CD25" s="1">
        <v>218</v>
      </c>
      <c r="CE25" s="1">
        <v>214</v>
      </c>
      <c r="CF25" s="1">
        <v>214</v>
      </c>
      <c r="CG25" s="1">
        <v>246</v>
      </c>
      <c r="CH25" s="1">
        <v>212</v>
      </c>
      <c r="CI25" s="1">
        <v>200</v>
      </c>
      <c r="CJ25" s="1">
        <v>193</v>
      </c>
      <c r="CK25" s="1">
        <v>231</v>
      </c>
      <c r="CL25" s="1">
        <v>217</v>
      </c>
      <c r="CM25" s="1">
        <v>211</v>
      </c>
      <c r="CN25" s="1">
        <v>208</v>
      </c>
      <c r="CO25" s="1">
        <v>214</v>
      </c>
      <c r="CP25" s="1">
        <v>218</v>
      </c>
      <c r="CQ25" s="1">
        <v>194</v>
      </c>
      <c r="CR25" s="1">
        <v>204</v>
      </c>
      <c r="CS25" s="1">
        <v>197</v>
      </c>
      <c r="CT25" s="1">
        <v>207</v>
      </c>
      <c r="CU25" s="1">
        <v>237</v>
      </c>
      <c r="CV25" s="1">
        <v>171</v>
      </c>
      <c r="CW25" s="1">
        <v>191</v>
      </c>
      <c r="CX25" s="1">
        <v>168</v>
      </c>
      <c r="CY25" s="1">
        <v>203</v>
      </c>
      <c r="CZ25" s="1">
        <v>195</v>
      </c>
      <c r="DA25" s="1">
        <v>211</v>
      </c>
      <c r="DB25" s="1">
        <v>194</v>
      </c>
      <c r="DC25" s="1">
        <v>183</v>
      </c>
      <c r="DD25" s="1">
        <v>182</v>
      </c>
      <c r="DE25" s="1">
        <v>196</v>
      </c>
      <c r="DF25" s="1">
        <v>192</v>
      </c>
      <c r="DG25" s="1">
        <v>195</v>
      </c>
      <c r="DH25" s="1">
        <v>234</v>
      </c>
      <c r="DI25" s="1">
        <v>197</v>
      </c>
      <c r="DJ25" s="1">
        <v>176</v>
      </c>
      <c r="DK25" s="1">
        <v>191</v>
      </c>
      <c r="DL25" s="1">
        <v>190</v>
      </c>
      <c r="DM25" s="1">
        <v>169</v>
      </c>
      <c r="DN25" s="1">
        <v>165</v>
      </c>
      <c r="DO25" s="1">
        <v>203</v>
      </c>
      <c r="DP25" s="1">
        <v>192</v>
      </c>
      <c r="DQ25" s="1">
        <v>207</v>
      </c>
      <c r="DR25" s="1">
        <v>198</v>
      </c>
      <c r="DS25" s="1">
        <v>213</v>
      </c>
      <c r="DT25" s="1">
        <v>194</v>
      </c>
      <c r="DU25" s="1">
        <v>195</v>
      </c>
      <c r="DV25" s="1">
        <v>160</v>
      </c>
      <c r="DW25" s="1">
        <v>189</v>
      </c>
      <c r="DX25" s="1">
        <v>197</v>
      </c>
      <c r="DY25" s="1">
        <v>166</v>
      </c>
      <c r="DZ25" s="1">
        <v>154</v>
      </c>
      <c r="EA25" s="1">
        <v>200</v>
      </c>
      <c r="EB25" s="1">
        <v>174</v>
      </c>
      <c r="EC25" s="1">
        <v>167</v>
      </c>
      <c r="ED25" s="1">
        <v>203</v>
      </c>
      <c r="EE25" s="1">
        <v>196</v>
      </c>
      <c r="EF25" s="1">
        <v>194</v>
      </c>
      <c r="EG25" s="1">
        <v>190</v>
      </c>
      <c r="EH25" s="1">
        <v>171</v>
      </c>
      <c r="EI25" s="1">
        <v>192</v>
      </c>
      <c r="EJ25" s="1">
        <v>173</v>
      </c>
      <c r="EK25" s="1">
        <v>158</v>
      </c>
      <c r="EL25" s="1">
        <v>149</v>
      </c>
      <c r="EM25" s="1">
        <v>190</v>
      </c>
      <c r="EN25" s="1">
        <v>160</v>
      </c>
      <c r="EO25" s="1">
        <v>190</v>
      </c>
      <c r="EP25" s="1">
        <v>180</v>
      </c>
      <c r="EQ25" s="1">
        <v>217</v>
      </c>
      <c r="ER25" s="1">
        <v>200</v>
      </c>
      <c r="ES25" s="1">
        <v>184</v>
      </c>
      <c r="ET25" s="1">
        <v>176</v>
      </c>
      <c r="EU25" s="1">
        <v>197</v>
      </c>
      <c r="EV25" s="1">
        <v>169</v>
      </c>
      <c r="EW25" s="1">
        <v>160</v>
      </c>
      <c r="EX25" s="1">
        <v>163</v>
      </c>
      <c r="EY25" s="1">
        <v>158</v>
      </c>
      <c r="EZ25" s="1">
        <v>178</v>
      </c>
      <c r="FA25" s="1">
        <v>194</v>
      </c>
      <c r="FB25" s="1">
        <v>171</v>
      </c>
      <c r="FC25" s="1">
        <v>197</v>
      </c>
      <c r="FD25" s="1">
        <v>173</v>
      </c>
      <c r="FE25" s="1">
        <v>192</v>
      </c>
      <c r="FF25" s="1">
        <v>155</v>
      </c>
      <c r="FG25" s="1">
        <v>190</v>
      </c>
      <c r="FH25" s="1">
        <v>181</v>
      </c>
      <c r="FI25" s="1">
        <v>157</v>
      </c>
      <c r="FJ25" s="1">
        <v>175</v>
      </c>
      <c r="FK25" s="1">
        <v>170</v>
      </c>
      <c r="FL25" s="1">
        <v>187</v>
      </c>
      <c r="FM25" s="1">
        <v>165</v>
      </c>
      <c r="FN25" s="1">
        <v>179</v>
      </c>
      <c r="FO25" s="1">
        <v>179</v>
      </c>
      <c r="FP25" s="1">
        <v>176</v>
      </c>
      <c r="FQ25" s="1">
        <v>169</v>
      </c>
      <c r="FR25" s="1">
        <v>163</v>
      </c>
      <c r="FS25" s="1">
        <v>158</v>
      </c>
      <c r="FT25" s="1">
        <v>182</v>
      </c>
      <c r="FU25" s="1">
        <v>184</v>
      </c>
      <c r="FV25" s="1">
        <v>179</v>
      </c>
      <c r="FW25" s="1">
        <v>147</v>
      </c>
      <c r="FX25" s="1">
        <v>162</v>
      </c>
      <c r="FY25" s="1">
        <v>183</v>
      </c>
      <c r="FZ25" s="1">
        <v>165</v>
      </c>
      <c r="GA25" s="1">
        <v>239</v>
      </c>
      <c r="GB25" s="1">
        <v>194</v>
      </c>
      <c r="GC25" s="1">
        <v>175</v>
      </c>
      <c r="GD25" s="1">
        <v>160</v>
      </c>
      <c r="GE25" s="1">
        <v>202</v>
      </c>
      <c r="GF25" s="1">
        <v>153</v>
      </c>
      <c r="GG25" s="1">
        <v>176</v>
      </c>
      <c r="GH25" s="1">
        <v>172</v>
      </c>
      <c r="GI25" s="1">
        <v>166</v>
      </c>
      <c r="GJ25" s="1">
        <v>170</v>
      </c>
      <c r="GK25" s="1">
        <v>204</v>
      </c>
      <c r="GL25" s="1">
        <v>192</v>
      </c>
      <c r="GM25" s="1">
        <v>201</v>
      </c>
      <c r="GN25" s="1">
        <v>207</v>
      </c>
      <c r="GO25" s="1">
        <v>187</v>
      </c>
      <c r="GP25" s="1">
        <v>155</v>
      </c>
      <c r="GQ25" s="1">
        <v>163</v>
      </c>
      <c r="GR25" s="1">
        <v>152</v>
      </c>
      <c r="GS25" s="1">
        <v>163</v>
      </c>
      <c r="GT25" s="1">
        <v>172</v>
      </c>
      <c r="GU25" s="1">
        <v>183</v>
      </c>
      <c r="GV25" s="1">
        <v>161</v>
      </c>
      <c r="GW25" s="1">
        <v>192</v>
      </c>
      <c r="GX25" s="1">
        <v>184</v>
      </c>
      <c r="GY25" s="1">
        <v>181</v>
      </c>
      <c r="GZ25" s="1">
        <v>213</v>
      </c>
      <c r="HA25" s="1">
        <v>179</v>
      </c>
      <c r="HB25" s="1">
        <v>198</v>
      </c>
      <c r="HC25" s="1">
        <v>187</v>
      </c>
      <c r="HD25" s="1">
        <v>177</v>
      </c>
      <c r="HE25" s="1">
        <v>202</v>
      </c>
      <c r="HF25" s="1">
        <v>180</v>
      </c>
      <c r="HG25" s="1">
        <v>191</v>
      </c>
      <c r="HH25" s="1">
        <v>171</v>
      </c>
      <c r="HI25" s="1">
        <v>187</v>
      </c>
      <c r="HJ25" s="1">
        <v>204</v>
      </c>
      <c r="HK25" s="1">
        <v>187</v>
      </c>
      <c r="HL25" s="1">
        <v>190</v>
      </c>
      <c r="HM25" s="1">
        <v>181</v>
      </c>
      <c r="HN25" s="1">
        <v>174</v>
      </c>
      <c r="HO25" s="1">
        <v>180</v>
      </c>
      <c r="HP25" s="1">
        <v>172</v>
      </c>
      <c r="HQ25" s="1">
        <v>166</v>
      </c>
      <c r="HR25" s="1">
        <v>199</v>
      </c>
      <c r="HS25" s="1">
        <v>179</v>
      </c>
      <c r="HT25" s="1">
        <v>197</v>
      </c>
      <c r="HU25" s="1">
        <v>182</v>
      </c>
      <c r="HV25" s="1">
        <v>185</v>
      </c>
      <c r="HW25" s="1">
        <v>208</v>
      </c>
      <c r="HX25" s="1">
        <v>228</v>
      </c>
      <c r="HY25" s="1">
        <v>196</v>
      </c>
      <c r="HZ25" s="1">
        <v>236</v>
      </c>
      <c r="IA25" s="1">
        <v>172</v>
      </c>
    </row>
    <row r="26" spans="1:235" s="1" customFormat="1" ht="12.75">
      <c r="A26" s="1" t="s">
        <v>154</v>
      </c>
      <c r="B26" s="1">
        <v>117</v>
      </c>
      <c r="C26" s="1">
        <v>110</v>
      </c>
      <c r="D26" s="1">
        <v>103</v>
      </c>
      <c r="E26" s="1">
        <v>134</v>
      </c>
      <c r="F26" s="1">
        <v>107</v>
      </c>
      <c r="G26" s="1">
        <v>123</v>
      </c>
      <c r="H26" s="1">
        <v>135</v>
      </c>
      <c r="I26" s="1">
        <v>129</v>
      </c>
      <c r="J26" s="1">
        <v>128</v>
      </c>
      <c r="K26" s="1">
        <v>144</v>
      </c>
      <c r="L26" s="1">
        <v>130</v>
      </c>
      <c r="M26" s="1">
        <v>134</v>
      </c>
      <c r="N26" s="1">
        <v>126</v>
      </c>
      <c r="O26" s="1">
        <v>122</v>
      </c>
      <c r="P26" s="1">
        <v>111</v>
      </c>
      <c r="Q26" s="1">
        <v>128</v>
      </c>
      <c r="R26" s="1">
        <v>104</v>
      </c>
      <c r="S26" s="1">
        <v>114</v>
      </c>
      <c r="T26" s="1">
        <v>119</v>
      </c>
      <c r="U26" s="1">
        <v>114</v>
      </c>
      <c r="V26" s="1">
        <v>101</v>
      </c>
      <c r="W26" s="1">
        <v>101</v>
      </c>
      <c r="X26" s="1">
        <v>79</v>
      </c>
      <c r="Y26" s="1">
        <v>110</v>
      </c>
      <c r="Z26" s="1">
        <v>78</v>
      </c>
      <c r="AA26" s="1">
        <v>87</v>
      </c>
      <c r="AB26" s="1">
        <v>80</v>
      </c>
      <c r="AC26" s="1">
        <v>107</v>
      </c>
      <c r="AD26" s="1">
        <v>70</v>
      </c>
      <c r="AE26" s="1">
        <v>90</v>
      </c>
      <c r="AF26" s="1">
        <v>106</v>
      </c>
      <c r="AG26" s="1">
        <v>122</v>
      </c>
      <c r="AH26" s="1">
        <v>129</v>
      </c>
      <c r="AI26" s="1">
        <v>125</v>
      </c>
      <c r="AJ26" s="1">
        <v>120</v>
      </c>
      <c r="AK26" s="1">
        <v>124</v>
      </c>
      <c r="AL26" s="1">
        <v>98</v>
      </c>
      <c r="AM26" s="1">
        <v>134</v>
      </c>
      <c r="AN26" s="1">
        <v>123</v>
      </c>
      <c r="AO26" s="1">
        <v>106</v>
      </c>
      <c r="AP26" s="1">
        <v>115</v>
      </c>
      <c r="AQ26" s="1">
        <v>107</v>
      </c>
      <c r="AR26" s="1">
        <v>84</v>
      </c>
      <c r="AS26" s="1">
        <v>113</v>
      </c>
      <c r="AT26" s="1">
        <v>100</v>
      </c>
      <c r="AU26" s="1">
        <v>96</v>
      </c>
      <c r="AV26" s="1">
        <v>101</v>
      </c>
      <c r="AW26" s="1">
        <v>82</v>
      </c>
      <c r="AX26" s="1">
        <v>78</v>
      </c>
      <c r="AY26" s="1">
        <v>83</v>
      </c>
      <c r="AZ26" s="1">
        <v>91</v>
      </c>
      <c r="BA26" s="1">
        <v>78</v>
      </c>
      <c r="BB26" s="1">
        <v>81</v>
      </c>
      <c r="BC26" s="1">
        <v>78</v>
      </c>
      <c r="BD26" s="1">
        <v>74</v>
      </c>
      <c r="BE26" s="1">
        <v>72</v>
      </c>
      <c r="BF26" s="1">
        <v>99</v>
      </c>
      <c r="BG26" s="1">
        <v>92</v>
      </c>
      <c r="BH26" s="1">
        <v>98</v>
      </c>
      <c r="BI26" s="1">
        <v>96</v>
      </c>
      <c r="BJ26" s="1">
        <v>93</v>
      </c>
      <c r="BK26" s="1">
        <v>83</v>
      </c>
      <c r="BL26" s="1">
        <v>94</v>
      </c>
      <c r="BM26" s="1">
        <v>89</v>
      </c>
      <c r="BN26" s="1">
        <v>77</v>
      </c>
      <c r="BO26" s="1">
        <v>94</v>
      </c>
      <c r="BP26" s="1">
        <v>87</v>
      </c>
      <c r="BQ26" s="1">
        <v>88</v>
      </c>
      <c r="BR26" s="1">
        <v>78</v>
      </c>
      <c r="BS26" s="1">
        <v>107</v>
      </c>
      <c r="BT26" s="1">
        <v>69</v>
      </c>
      <c r="BU26" s="1">
        <v>76</v>
      </c>
      <c r="BV26" s="1">
        <v>87</v>
      </c>
      <c r="BW26" s="1">
        <v>82</v>
      </c>
      <c r="BX26" s="1">
        <v>89</v>
      </c>
      <c r="BY26" s="1">
        <v>87</v>
      </c>
      <c r="BZ26" s="1">
        <v>73</v>
      </c>
      <c r="CA26" s="1">
        <v>92</v>
      </c>
      <c r="CB26" s="1">
        <v>83</v>
      </c>
      <c r="CC26" s="1">
        <v>88</v>
      </c>
      <c r="CD26" s="1">
        <v>86</v>
      </c>
      <c r="CE26" s="1">
        <v>90</v>
      </c>
      <c r="CF26" s="1">
        <v>89</v>
      </c>
      <c r="CG26" s="1">
        <v>91</v>
      </c>
      <c r="CH26" s="1">
        <v>89</v>
      </c>
      <c r="CI26" s="1">
        <v>87</v>
      </c>
      <c r="CJ26" s="1">
        <v>92</v>
      </c>
      <c r="CK26" s="1">
        <v>78</v>
      </c>
      <c r="CL26" s="1">
        <v>63</v>
      </c>
      <c r="CM26" s="1">
        <v>87</v>
      </c>
      <c r="CN26" s="1">
        <v>79</v>
      </c>
      <c r="CO26" s="1">
        <v>83</v>
      </c>
      <c r="CP26" s="1">
        <v>85</v>
      </c>
      <c r="CQ26" s="1">
        <v>69</v>
      </c>
      <c r="CR26" s="1">
        <v>88</v>
      </c>
      <c r="CS26" s="1">
        <v>89</v>
      </c>
      <c r="CT26" s="1">
        <v>76</v>
      </c>
      <c r="CU26" s="1">
        <v>89</v>
      </c>
      <c r="CV26" s="1">
        <v>79</v>
      </c>
      <c r="CW26" s="1">
        <v>91</v>
      </c>
      <c r="CX26" s="1">
        <v>75</v>
      </c>
      <c r="CY26" s="1">
        <v>78</v>
      </c>
      <c r="CZ26" s="1">
        <v>87</v>
      </c>
      <c r="DA26" s="1">
        <v>80</v>
      </c>
      <c r="DB26" s="1">
        <v>93</v>
      </c>
      <c r="DC26" s="1">
        <v>84</v>
      </c>
      <c r="DD26" s="1">
        <v>94</v>
      </c>
      <c r="DE26" s="1">
        <v>94</v>
      </c>
      <c r="DF26" s="1">
        <v>76</v>
      </c>
      <c r="DG26" s="1">
        <v>73</v>
      </c>
      <c r="DH26" s="1">
        <v>85</v>
      </c>
      <c r="DI26" s="1">
        <v>62</v>
      </c>
      <c r="DJ26" s="1">
        <v>93</v>
      </c>
      <c r="DK26" s="1">
        <v>75</v>
      </c>
      <c r="DL26" s="1">
        <v>76</v>
      </c>
      <c r="DM26" s="1">
        <v>90</v>
      </c>
      <c r="DN26" s="1">
        <v>82</v>
      </c>
      <c r="DO26" s="1">
        <v>82</v>
      </c>
      <c r="DP26" s="1">
        <v>93</v>
      </c>
      <c r="DQ26" s="1">
        <v>99</v>
      </c>
      <c r="DR26" s="1">
        <v>95</v>
      </c>
      <c r="DS26" s="1">
        <v>72</v>
      </c>
      <c r="DT26" s="1">
        <v>88</v>
      </c>
      <c r="DU26" s="1">
        <v>91</v>
      </c>
      <c r="DV26" s="1">
        <v>84</v>
      </c>
      <c r="DW26" s="1">
        <v>68</v>
      </c>
      <c r="DX26" s="1">
        <v>92</v>
      </c>
      <c r="DY26" s="1">
        <v>84</v>
      </c>
      <c r="DZ26" s="1">
        <v>85</v>
      </c>
      <c r="EA26" s="1">
        <v>72</v>
      </c>
      <c r="EB26" s="1">
        <v>101</v>
      </c>
      <c r="EC26" s="1">
        <v>69</v>
      </c>
      <c r="ED26" s="1">
        <v>76</v>
      </c>
      <c r="EE26" s="1">
        <v>78</v>
      </c>
      <c r="EF26" s="1">
        <v>86</v>
      </c>
      <c r="EG26" s="1">
        <v>85</v>
      </c>
      <c r="EH26" s="1">
        <v>84</v>
      </c>
      <c r="EI26" s="1">
        <v>69</v>
      </c>
      <c r="EJ26" s="1">
        <v>90</v>
      </c>
      <c r="EK26" s="1">
        <v>93</v>
      </c>
      <c r="EL26" s="1">
        <v>88</v>
      </c>
      <c r="EM26" s="1">
        <v>76</v>
      </c>
      <c r="EN26" s="1">
        <v>95</v>
      </c>
      <c r="EO26" s="1">
        <v>97</v>
      </c>
      <c r="EP26" s="1">
        <v>91</v>
      </c>
      <c r="EQ26" s="1">
        <v>89</v>
      </c>
      <c r="ER26" s="1">
        <v>102</v>
      </c>
      <c r="ES26" s="1">
        <v>73</v>
      </c>
      <c r="ET26" s="1">
        <v>61</v>
      </c>
      <c r="EU26" s="1">
        <v>74</v>
      </c>
      <c r="EV26" s="1">
        <v>81</v>
      </c>
      <c r="EW26" s="1">
        <v>95</v>
      </c>
      <c r="EX26" s="1">
        <v>87</v>
      </c>
      <c r="EY26" s="1">
        <v>76</v>
      </c>
      <c r="EZ26" s="1">
        <v>72</v>
      </c>
      <c r="FA26" s="1">
        <v>79</v>
      </c>
      <c r="FB26" s="1">
        <v>96</v>
      </c>
      <c r="FC26" s="1">
        <v>73</v>
      </c>
      <c r="FD26" s="1">
        <v>82</v>
      </c>
      <c r="FE26" s="1">
        <v>66</v>
      </c>
      <c r="FF26" s="1">
        <v>79</v>
      </c>
      <c r="FG26" s="1">
        <v>77</v>
      </c>
      <c r="FH26" s="1">
        <v>87</v>
      </c>
      <c r="FI26" s="1">
        <v>88</v>
      </c>
      <c r="FJ26" s="1">
        <v>101</v>
      </c>
      <c r="FK26" s="1">
        <v>89</v>
      </c>
      <c r="FL26" s="1">
        <v>92</v>
      </c>
      <c r="FM26" s="1">
        <v>91</v>
      </c>
      <c r="FN26" s="1">
        <v>97</v>
      </c>
      <c r="FO26" s="1">
        <v>94</v>
      </c>
      <c r="FP26" s="1">
        <v>74</v>
      </c>
      <c r="FQ26" s="1">
        <v>97</v>
      </c>
      <c r="FR26" s="1">
        <v>62</v>
      </c>
      <c r="FS26" s="1">
        <v>83</v>
      </c>
      <c r="FT26" s="1">
        <v>86</v>
      </c>
      <c r="FU26" s="1">
        <v>80</v>
      </c>
      <c r="FV26" s="1">
        <v>72</v>
      </c>
      <c r="FW26" s="1">
        <v>98</v>
      </c>
      <c r="FX26" s="1">
        <v>94</v>
      </c>
      <c r="FY26" s="1">
        <v>91</v>
      </c>
      <c r="FZ26" s="1">
        <v>78</v>
      </c>
      <c r="GA26" s="1">
        <v>65</v>
      </c>
      <c r="GB26" s="1">
        <v>67</v>
      </c>
      <c r="GC26" s="1">
        <v>97</v>
      </c>
      <c r="GD26" s="1">
        <v>80</v>
      </c>
      <c r="GE26" s="1">
        <v>100</v>
      </c>
      <c r="GF26" s="1">
        <v>87</v>
      </c>
      <c r="GG26" s="1">
        <v>95</v>
      </c>
      <c r="GH26" s="1">
        <v>114</v>
      </c>
      <c r="GI26" s="1">
        <v>96</v>
      </c>
      <c r="GJ26" s="1">
        <v>110</v>
      </c>
      <c r="GK26" s="1">
        <v>115</v>
      </c>
      <c r="GL26" s="1">
        <v>84</v>
      </c>
      <c r="GM26" s="1">
        <v>83</v>
      </c>
      <c r="GN26" s="1">
        <v>78</v>
      </c>
      <c r="GO26" s="1">
        <v>75</v>
      </c>
      <c r="GP26" s="1">
        <v>92</v>
      </c>
      <c r="GQ26" s="1">
        <v>99</v>
      </c>
      <c r="GR26" s="1">
        <v>90</v>
      </c>
      <c r="GS26" s="1">
        <v>102</v>
      </c>
      <c r="GT26" s="1">
        <v>93</v>
      </c>
      <c r="GU26" s="1">
        <v>93</v>
      </c>
      <c r="GV26" s="1">
        <v>104</v>
      </c>
      <c r="GW26" s="1">
        <v>117</v>
      </c>
      <c r="GX26" s="1">
        <v>71</v>
      </c>
      <c r="GY26" s="1">
        <v>74</v>
      </c>
      <c r="GZ26" s="1">
        <v>85</v>
      </c>
      <c r="HA26" s="1">
        <v>87</v>
      </c>
      <c r="HB26" s="1">
        <v>92</v>
      </c>
      <c r="HC26" s="1">
        <v>75</v>
      </c>
      <c r="HD26" s="1">
        <v>101</v>
      </c>
      <c r="HE26" s="1">
        <v>83</v>
      </c>
      <c r="HF26" s="1">
        <v>100</v>
      </c>
      <c r="HG26" s="1">
        <v>85</v>
      </c>
      <c r="HH26" s="1">
        <v>80</v>
      </c>
      <c r="HI26" s="1">
        <v>106</v>
      </c>
      <c r="HJ26" s="1">
        <v>104</v>
      </c>
      <c r="HK26" s="1">
        <v>79</v>
      </c>
      <c r="HL26" s="1">
        <v>89</v>
      </c>
      <c r="HM26" s="1">
        <v>68</v>
      </c>
      <c r="HN26" s="1">
        <v>69</v>
      </c>
      <c r="HO26" s="1">
        <v>89</v>
      </c>
      <c r="HP26" s="1">
        <v>82</v>
      </c>
      <c r="HQ26" s="1">
        <v>79</v>
      </c>
      <c r="HR26" s="1">
        <v>93</v>
      </c>
      <c r="HS26" s="1">
        <v>109</v>
      </c>
      <c r="HT26" s="1">
        <v>77</v>
      </c>
      <c r="HU26" s="1">
        <v>84</v>
      </c>
      <c r="HV26" s="1">
        <v>74</v>
      </c>
      <c r="HW26" s="1">
        <v>74</v>
      </c>
      <c r="HX26" s="1">
        <v>73</v>
      </c>
      <c r="HY26" s="1">
        <v>87</v>
      </c>
      <c r="HZ26" s="1">
        <v>75</v>
      </c>
      <c r="IA26" s="1">
        <v>87</v>
      </c>
    </row>
    <row r="27" spans="1:235" s="1" customFormat="1" ht="12.75">
      <c r="A27" s="1" t="s">
        <v>155</v>
      </c>
      <c r="B27" s="1">
        <v>124</v>
      </c>
      <c r="C27" s="1">
        <v>111</v>
      </c>
      <c r="D27" s="1">
        <v>117</v>
      </c>
      <c r="E27" s="1">
        <v>147</v>
      </c>
      <c r="F27" s="1">
        <v>92</v>
      </c>
      <c r="G27" s="1">
        <v>125</v>
      </c>
      <c r="H27" s="1">
        <v>76</v>
      </c>
      <c r="I27" s="1">
        <v>120</v>
      </c>
      <c r="J27" s="1">
        <v>118</v>
      </c>
      <c r="K27" s="1">
        <v>136</v>
      </c>
      <c r="L27" s="1">
        <v>131</v>
      </c>
      <c r="M27" s="1">
        <v>136</v>
      </c>
      <c r="N27" s="1">
        <v>117</v>
      </c>
      <c r="O27" s="1">
        <v>128</v>
      </c>
      <c r="P27" s="1">
        <v>130</v>
      </c>
      <c r="Q27" s="1">
        <v>110</v>
      </c>
      <c r="R27" s="1">
        <v>109</v>
      </c>
      <c r="S27" s="1">
        <v>136</v>
      </c>
      <c r="T27" s="1">
        <v>113</v>
      </c>
      <c r="U27" s="1">
        <v>101</v>
      </c>
      <c r="V27" s="1">
        <v>111</v>
      </c>
      <c r="W27" s="1">
        <v>102</v>
      </c>
      <c r="X27" s="1">
        <v>105</v>
      </c>
      <c r="Y27" s="1">
        <v>88</v>
      </c>
      <c r="Z27" s="1">
        <v>93</v>
      </c>
      <c r="AA27" s="1">
        <v>79</v>
      </c>
      <c r="AB27" s="1">
        <v>95</v>
      </c>
      <c r="AC27" s="1">
        <v>77</v>
      </c>
      <c r="AD27" s="1">
        <v>65</v>
      </c>
      <c r="AE27" s="1">
        <v>83</v>
      </c>
      <c r="AF27" s="1">
        <v>103</v>
      </c>
      <c r="AG27" s="1">
        <v>120</v>
      </c>
      <c r="AH27" s="1">
        <v>133</v>
      </c>
      <c r="AI27" s="1">
        <v>131</v>
      </c>
      <c r="AJ27" s="1">
        <v>112</v>
      </c>
      <c r="AK27" s="1">
        <v>110</v>
      </c>
      <c r="AL27" s="1">
        <v>120</v>
      </c>
      <c r="AM27" s="1">
        <v>138</v>
      </c>
      <c r="AN27" s="1">
        <v>112</v>
      </c>
      <c r="AO27" s="1">
        <v>96</v>
      </c>
      <c r="AP27" s="1">
        <v>94</v>
      </c>
      <c r="AQ27" s="1">
        <v>97</v>
      </c>
      <c r="AR27" s="1">
        <v>82</v>
      </c>
      <c r="AS27" s="1">
        <v>92</v>
      </c>
      <c r="AT27" s="1">
        <v>110</v>
      </c>
      <c r="AU27" s="1">
        <v>89</v>
      </c>
      <c r="AV27" s="1">
        <v>97</v>
      </c>
      <c r="AW27" s="1">
        <v>73</v>
      </c>
      <c r="AX27" s="1">
        <v>78</v>
      </c>
      <c r="AY27" s="1">
        <v>77</v>
      </c>
      <c r="AZ27" s="1">
        <v>73</v>
      </c>
      <c r="BA27" s="1">
        <v>84</v>
      </c>
      <c r="BB27" s="1">
        <v>69</v>
      </c>
      <c r="BC27" s="1">
        <v>88</v>
      </c>
      <c r="BD27" s="1">
        <v>90</v>
      </c>
      <c r="BE27" s="1">
        <v>83</v>
      </c>
      <c r="BF27" s="1">
        <v>87</v>
      </c>
      <c r="BG27" s="1">
        <v>93</v>
      </c>
      <c r="BH27" s="1">
        <v>106</v>
      </c>
      <c r="BI27" s="1">
        <v>82</v>
      </c>
      <c r="BJ27" s="1">
        <v>75</v>
      </c>
      <c r="BK27" s="1">
        <v>77</v>
      </c>
      <c r="BL27" s="1">
        <v>69</v>
      </c>
      <c r="BM27" s="1">
        <v>71</v>
      </c>
      <c r="BN27" s="1">
        <v>74</v>
      </c>
      <c r="BO27" s="1">
        <v>88</v>
      </c>
      <c r="BP27" s="1">
        <v>81</v>
      </c>
      <c r="BQ27" s="1">
        <v>105</v>
      </c>
      <c r="BR27" s="1">
        <v>90</v>
      </c>
      <c r="BS27" s="1">
        <v>106</v>
      </c>
      <c r="BT27" s="1">
        <v>93</v>
      </c>
      <c r="BU27" s="1">
        <v>110</v>
      </c>
      <c r="BV27" s="1">
        <v>91</v>
      </c>
      <c r="BW27" s="1">
        <v>95</v>
      </c>
      <c r="BX27" s="1">
        <v>88</v>
      </c>
      <c r="BY27" s="1">
        <v>86</v>
      </c>
      <c r="BZ27" s="1">
        <v>67</v>
      </c>
      <c r="CA27" s="1">
        <v>95</v>
      </c>
      <c r="CB27" s="1">
        <v>93</v>
      </c>
      <c r="CC27" s="1">
        <v>92</v>
      </c>
      <c r="CD27" s="1">
        <v>85</v>
      </c>
      <c r="CE27" s="1">
        <v>102</v>
      </c>
      <c r="CF27" s="1">
        <v>85</v>
      </c>
      <c r="CG27" s="1">
        <v>99</v>
      </c>
      <c r="CH27" s="1">
        <v>72</v>
      </c>
      <c r="CI27" s="1">
        <v>85</v>
      </c>
      <c r="CJ27" s="1">
        <v>84</v>
      </c>
      <c r="CK27" s="1">
        <v>76</v>
      </c>
      <c r="CL27" s="1">
        <v>71</v>
      </c>
      <c r="CM27" s="1">
        <v>105</v>
      </c>
      <c r="CN27" s="1">
        <v>98</v>
      </c>
      <c r="CO27" s="1">
        <v>90</v>
      </c>
      <c r="CP27" s="1">
        <v>96</v>
      </c>
      <c r="CQ27" s="1">
        <v>92</v>
      </c>
      <c r="CR27" s="1">
        <v>106</v>
      </c>
      <c r="CS27" s="1">
        <v>87</v>
      </c>
      <c r="CT27" s="1">
        <v>112</v>
      </c>
      <c r="CU27" s="1">
        <v>82</v>
      </c>
      <c r="CV27" s="1">
        <v>87</v>
      </c>
      <c r="CW27" s="1">
        <v>103</v>
      </c>
      <c r="CX27" s="1">
        <v>79</v>
      </c>
      <c r="CY27" s="1">
        <v>101</v>
      </c>
      <c r="CZ27" s="1">
        <v>112</v>
      </c>
      <c r="DA27" s="1">
        <v>104</v>
      </c>
      <c r="DB27" s="1">
        <v>95</v>
      </c>
      <c r="DC27" s="1">
        <v>74</v>
      </c>
      <c r="DD27" s="1">
        <v>102</v>
      </c>
      <c r="DE27" s="1">
        <v>100</v>
      </c>
      <c r="DF27" s="1">
        <v>80</v>
      </c>
      <c r="DG27" s="1">
        <v>73</v>
      </c>
      <c r="DH27" s="1">
        <v>82</v>
      </c>
      <c r="DI27" s="1">
        <v>90</v>
      </c>
      <c r="DJ27" s="1">
        <v>96</v>
      </c>
      <c r="DK27" s="1">
        <v>95</v>
      </c>
      <c r="DL27" s="1">
        <v>92</v>
      </c>
      <c r="DM27" s="1">
        <v>85</v>
      </c>
      <c r="DN27" s="1">
        <v>96</v>
      </c>
      <c r="DO27" s="1">
        <v>83</v>
      </c>
      <c r="DP27" s="1">
        <v>98</v>
      </c>
      <c r="DQ27" s="1">
        <v>88</v>
      </c>
      <c r="DR27" s="1">
        <v>95</v>
      </c>
      <c r="DS27" s="1">
        <v>72</v>
      </c>
      <c r="DT27" s="1">
        <v>77</v>
      </c>
      <c r="DU27" s="1">
        <v>83</v>
      </c>
      <c r="DV27" s="1">
        <v>79</v>
      </c>
      <c r="DW27" s="1">
        <v>88</v>
      </c>
      <c r="DX27" s="1">
        <v>107</v>
      </c>
      <c r="DY27" s="1">
        <v>88</v>
      </c>
      <c r="DZ27" s="1">
        <v>82</v>
      </c>
      <c r="EA27" s="1">
        <v>87</v>
      </c>
      <c r="EB27" s="1">
        <v>83</v>
      </c>
      <c r="EC27" s="1">
        <v>83</v>
      </c>
      <c r="ED27" s="1">
        <v>82</v>
      </c>
      <c r="EE27" s="1">
        <v>103</v>
      </c>
      <c r="EF27" s="1">
        <v>105</v>
      </c>
      <c r="EG27" s="1">
        <v>88</v>
      </c>
      <c r="EH27" s="1">
        <v>65</v>
      </c>
      <c r="EI27" s="1">
        <v>76</v>
      </c>
      <c r="EJ27" s="1">
        <v>82</v>
      </c>
      <c r="EK27" s="1">
        <v>88</v>
      </c>
      <c r="EL27" s="1">
        <v>78</v>
      </c>
      <c r="EM27" s="1">
        <v>96</v>
      </c>
      <c r="EN27" s="1">
        <v>103</v>
      </c>
      <c r="EO27" s="1">
        <v>89</v>
      </c>
      <c r="EP27" s="1">
        <v>76</v>
      </c>
      <c r="EQ27" s="1">
        <v>84</v>
      </c>
      <c r="ER27" s="1">
        <v>76</v>
      </c>
      <c r="ES27" s="1">
        <v>88</v>
      </c>
      <c r="ET27" s="1">
        <v>86</v>
      </c>
      <c r="EU27" s="1">
        <v>88</v>
      </c>
      <c r="EV27" s="1">
        <v>94</v>
      </c>
      <c r="EW27" s="1">
        <v>82</v>
      </c>
      <c r="EX27" s="1">
        <v>95</v>
      </c>
      <c r="EY27" s="1">
        <v>75</v>
      </c>
      <c r="EZ27" s="1">
        <v>100</v>
      </c>
      <c r="FA27" s="1">
        <v>96</v>
      </c>
      <c r="FB27" s="1">
        <v>75</v>
      </c>
      <c r="FC27" s="1">
        <v>84</v>
      </c>
      <c r="FD27" s="1">
        <v>84</v>
      </c>
      <c r="FE27" s="1">
        <v>80</v>
      </c>
      <c r="FF27" s="1">
        <v>83</v>
      </c>
      <c r="FG27" s="1">
        <v>69</v>
      </c>
      <c r="FH27" s="1">
        <v>93</v>
      </c>
      <c r="FI27" s="1">
        <v>87</v>
      </c>
      <c r="FJ27" s="1">
        <v>96</v>
      </c>
      <c r="FK27" s="1">
        <v>100</v>
      </c>
      <c r="FL27" s="1">
        <v>101</v>
      </c>
      <c r="FM27" s="1">
        <v>101</v>
      </c>
      <c r="FN27" s="1">
        <v>95</v>
      </c>
      <c r="FO27" s="1">
        <v>71</v>
      </c>
      <c r="FP27" s="1">
        <v>56</v>
      </c>
      <c r="FQ27" s="1">
        <v>89</v>
      </c>
      <c r="FR27" s="1">
        <v>79</v>
      </c>
      <c r="FS27" s="1">
        <v>98</v>
      </c>
      <c r="FT27" s="1">
        <v>74</v>
      </c>
      <c r="FU27" s="1">
        <v>80</v>
      </c>
      <c r="FV27" s="1">
        <v>94</v>
      </c>
      <c r="FW27" s="1">
        <v>106</v>
      </c>
      <c r="FX27" s="1">
        <v>98</v>
      </c>
      <c r="FY27" s="1">
        <v>93</v>
      </c>
      <c r="FZ27" s="1">
        <v>76</v>
      </c>
      <c r="GA27" s="1">
        <v>81</v>
      </c>
      <c r="GB27" s="1">
        <v>89</v>
      </c>
      <c r="GC27" s="1">
        <v>78</v>
      </c>
      <c r="GD27" s="1">
        <v>83</v>
      </c>
      <c r="GE27" s="1">
        <v>99</v>
      </c>
      <c r="GF27" s="1">
        <v>103</v>
      </c>
      <c r="GG27" s="1">
        <v>80</v>
      </c>
      <c r="GH27" s="1">
        <v>108</v>
      </c>
      <c r="GI27" s="1">
        <v>118</v>
      </c>
      <c r="GJ27" s="1">
        <v>94</v>
      </c>
      <c r="GK27" s="1">
        <v>104</v>
      </c>
      <c r="GL27" s="1">
        <v>83</v>
      </c>
      <c r="GM27" s="1">
        <v>97</v>
      </c>
      <c r="GN27" s="1">
        <v>76</v>
      </c>
      <c r="GO27" s="1">
        <v>103</v>
      </c>
      <c r="GP27" s="1">
        <v>77</v>
      </c>
      <c r="GQ27" s="1">
        <v>81</v>
      </c>
      <c r="GR27" s="1">
        <v>86</v>
      </c>
      <c r="GS27" s="1">
        <v>101</v>
      </c>
      <c r="GT27" s="1">
        <v>106</v>
      </c>
      <c r="GU27" s="1">
        <v>105</v>
      </c>
      <c r="GV27" s="1">
        <v>109</v>
      </c>
      <c r="GW27" s="1">
        <v>95</v>
      </c>
      <c r="GX27" s="1">
        <v>95</v>
      </c>
      <c r="GY27" s="1">
        <v>79</v>
      </c>
      <c r="GZ27" s="1">
        <v>96</v>
      </c>
      <c r="HA27" s="1">
        <v>100</v>
      </c>
      <c r="HB27" s="1">
        <v>82</v>
      </c>
      <c r="HC27" s="1">
        <v>96</v>
      </c>
      <c r="HD27" s="1">
        <v>75</v>
      </c>
      <c r="HE27" s="1">
        <v>99</v>
      </c>
      <c r="HF27" s="1">
        <v>109</v>
      </c>
      <c r="HG27" s="1">
        <v>75</v>
      </c>
      <c r="HH27" s="1">
        <v>102</v>
      </c>
      <c r="HI27" s="1">
        <v>90</v>
      </c>
      <c r="HJ27" s="1">
        <v>73</v>
      </c>
      <c r="HK27" s="1">
        <v>85</v>
      </c>
      <c r="HL27" s="1">
        <v>70</v>
      </c>
      <c r="HM27" s="1">
        <v>90</v>
      </c>
      <c r="HN27" s="1">
        <v>70</v>
      </c>
      <c r="HO27" s="1">
        <v>72</v>
      </c>
      <c r="HP27" s="1">
        <v>79</v>
      </c>
      <c r="HQ27" s="1">
        <v>93</v>
      </c>
      <c r="HR27" s="1">
        <v>87</v>
      </c>
      <c r="HS27" s="1">
        <v>94</v>
      </c>
      <c r="HT27" s="1">
        <v>99</v>
      </c>
      <c r="HU27" s="1">
        <v>104</v>
      </c>
      <c r="HV27" s="1">
        <v>87</v>
      </c>
      <c r="HW27" s="1">
        <v>81</v>
      </c>
      <c r="HX27" s="1">
        <v>63</v>
      </c>
      <c r="HY27" s="1">
        <v>78</v>
      </c>
      <c r="HZ27" s="1">
        <v>74</v>
      </c>
      <c r="IA27" s="1">
        <v>76</v>
      </c>
    </row>
    <row r="30" ht="12.75">
      <c r="B30" s="3" t="s">
        <v>438</v>
      </c>
    </row>
    <row r="31" ht="12.75">
      <c r="B31" t="s">
        <v>197</v>
      </c>
    </row>
    <row r="34" spans="2:181" s="2" customFormat="1" ht="12.75">
      <c r="B34" s="2" t="s">
        <v>607</v>
      </c>
      <c r="C34" s="2" t="s">
        <v>608</v>
      </c>
      <c r="D34" s="2" t="s">
        <v>609</v>
      </c>
      <c r="E34" s="2" t="s">
        <v>536</v>
      </c>
      <c r="F34" s="2" t="s">
        <v>537</v>
      </c>
      <c r="G34" s="2" t="s">
        <v>538</v>
      </c>
      <c r="H34" s="2" t="s">
        <v>539</v>
      </c>
      <c r="I34" s="2" t="s">
        <v>540</v>
      </c>
      <c r="J34" s="2" t="s">
        <v>541</v>
      </c>
      <c r="K34" s="2" t="s">
        <v>542</v>
      </c>
      <c r="L34" s="2" t="s">
        <v>856</v>
      </c>
      <c r="M34" s="2" t="s">
        <v>857</v>
      </c>
      <c r="N34" s="2" t="s">
        <v>858</v>
      </c>
      <c r="O34" s="2" t="s">
        <v>859</v>
      </c>
      <c r="P34" s="2" t="s">
        <v>860</v>
      </c>
      <c r="Q34" s="2" t="s">
        <v>861</v>
      </c>
      <c r="R34" s="2" t="s">
        <v>855</v>
      </c>
      <c r="S34" s="2" t="s">
        <v>582</v>
      </c>
      <c r="T34" s="2" t="s">
        <v>583</v>
      </c>
      <c r="U34" s="2" t="s">
        <v>584</v>
      </c>
      <c r="V34" s="2" t="s">
        <v>585</v>
      </c>
      <c r="W34" s="2" t="s">
        <v>586</v>
      </c>
      <c r="X34" s="2" t="s">
        <v>587</v>
      </c>
      <c r="Y34" s="2" t="s">
        <v>588</v>
      </c>
      <c r="Z34" s="2" t="s">
        <v>731</v>
      </c>
      <c r="AA34" s="2" t="s">
        <v>732</v>
      </c>
      <c r="AB34" s="2" t="s">
        <v>733</v>
      </c>
      <c r="AC34" s="2" t="s">
        <v>734</v>
      </c>
      <c r="AD34" s="2" t="s">
        <v>735</v>
      </c>
      <c r="AE34" s="2" t="s">
        <v>736</v>
      </c>
      <c r="AF34" s="2" t="s">
        <v>737</v>
      </c>
      <c r="AG34" s="2" t="s">
        <v>738</v>
      </c>
      <c r="AH34" s="2" t="s">
        <v>739</v>
      </c>
      <c r="AI34" s="2" t="s">
        <v>740</v>
      </c>
      <c r="AJ34" s="2" t="s">
        <v>741</v>
      </c>
      <c r="AK34" s="2" t="s">
        <v>742</v>
      </c>
      <c r="AL34" s="2" t="s">
        <v>884</v>
      </c>
      <c r="AM34" s="2" t="s">
        <v>885</v>
      </c>
      <c r="AN34" s="2" t="s">
        <v>886</v>
      </c>
      <c r="AO34" s="2" t="s">
        <v>887</v>
      </c>
      <c r="AP34" s="2" t="s">
        <v>888</v>
      </c>
      <c r="AQ34" s="2" t="s">
        <v>889</v>
      </c>
      <c r="AR34" s="2" t="s">
        <v>890</v>
      </c>
      <c r="AS34" s="2" t="s">
        <v>891</v>
      </c>
      <c r="AT34" s="2" t="s">
        <v>892</v>
      </c>
      <c r="AU34" s="2" t="s">
        <v>893</v>
      </c>
      <c r="AV34" s="2" t="s">
        <v>298</v>
      </c>
      <c r="AW34" s="2" t="s">
        <v>543</v>
      </c>
      <c r="AX34" s="2" t="s">
        <v>544</v>
      </c>
      <c r="AY34" s="2" t="s">
        <v>545</v>
      </c>
      <c r="AZ34" s="2" t="s">
        <v>546</v>
      </c>
      <c r="BA34" s="2" t="s">
        <v>547</v>
      </c>
      <c r="BB34" s="2" t="s">
        <v>548</v>
      </c>
      <c r="BC34" s="2" t="s">
        <v>549</v>
      </c>
      <c r="BD34" s="2" t="s">
        <v>550</v>
      </c>
      <c r="BE34" s="2" t="s">
        <v>551</v>
      </c>
      <c r="BF34" s="2" t="s">
        <v>552</v>
      </c>
      <c r="BG34" s="2" t="s">
        <v>553</v>
      </c>
      <c r="BH34" s="2" t="s">
        <v>523</v>
      </c>
      <c r="BI34" s="2" t="s">
        <v>524</v>
      </c>
      <c r="BJ34" s="2" t="s">
        <v>525</v>
      </c>
      <c r="BK34" s="2" t="s">
        <v>526</v>
      </c>
      <c r="BL34" s="2" t="s">
        <v>527</v>
      </c>
      <c r="BM34" s="2" t="s">
        <v>528</v>
      </c>
      <c r="BN34" s="2" t="s">
        <v>529</v>
      </c>
      <c r="BO34" s="2" t="s">
        <v>567</v>
      </c>
      <c r="BP34" s="2" t="s">
        <v>568</v>
      </c>
      <c r="BQ34" s="2" t="s">
        <v>569</v>
      </c>
      <c r="BR34" s="2" t="s">
        <v>69</v>
      </c>
      <c r="BS34" s="2" t="s">
        <v>70</v>
      </c>
      <c r="BT34" s="2" t="s">
        <v>71</v>
      </c>
      <c r="BU34" s="2" t="s">
        <v>72</v>
      </c>
      <c r="BV34" s="2" t="s">
        <v>73</v>
      </c>
      <c r="BW34" s="2" t="s">
        <v>34</v>
      </c>
      <c r="BX34" s="2" t="s">
        <v>168</v>
      </c>
      <c r="BY34" s="2" t="s">
        <v>169</v>
      </c>
      <c r="BZ34" s="2" t="s">
        <v>170</v>
      </c>
      <c r="CA34" s="2" t="s">
        <v>171</v>
      </c>
      <c r="CB34" s="2" t="s">
        <v>156</v>
      </c>
      <c r="CC34" s="2" t="s">
        <v>157</v>
      </c>
      <c r="CD34" s="2" t="s">
        <v>158</v>
      </c>
      <c r="CE34" s="2" t="s">
        <v>159</v>
      </c>
      <c r="CF34" s="2" t="s">
        <v>160</v>
      </c>
      <c r="CG34" s="2" t="s">
        <v>161</v>
      </c>
      <c r="CH34" s="2" t="s">
        <v>162</v>
      </c>
      <c r="CI34" s="2" t="s">
        <v>163</v>
      </c>
      <c r="CJ34" s="2" t="s">
        <v>164</v>
      </c>
      <c r="CK34" s="2" t="s">
        <v>165</v>
      </c>
      <c r="CL34" s="2" t="s">
        <v>166</v>
      </c>
      <c r="CM34" s="2" t="s">
        <v>167</v>
      </c>
      <c r="CN34" s="2" t="s">
        <v>332</v>
      </c>
      <c r="CO34" s="2" t="s">
        <v>333</v>
      </c>
      <c r="CP34" s="2" t="s">
        <v>334</v>
      </c>
      <c r="CQ34" s="2" t="s">
        <v>335</v>
      </c>
      <c r="CR34" s="2" t="s">
        <v>336</v>
      </c>
      <c r="CS34" s="2" t="s">
        <v>337</v>
      </c>
      <c r="CT34" s="2" t="s">
        <v>338</v>
      </c>
      <c r="CU34" s="2" t="s">
        <v>114</v>
      </c>
      <c r="CV34" s="2" t="s">
        <v>115</v>
      </c>
      <c r="CW34" s="2" t="s">
        <v>116</v>
      </c>
      <c r="CX34" s="2" t="s">
        <v>117</v>
      </c>
      <c r="CY34" s="2" t="s">
        <v>118</v>
      </c>
      <c r="CZ34" s="2" t="s">
        <v>119</v>
      </c>
      <c r="DA34" s="2" t="s">
        <v>120</v>
      </c>
      <c r="DB34" s="2" t="s">
        <v>121</v>
      </c>
      <c r="DC34" s="2" t="s">
        <v>122</v>
      </c>
      <c r="DD34" s="2" t="s">
        <v>123</v>
      </c>
      <c r="DE34" s="2" t="s">
        <v>124</v>
      </c>
      <c r="DF34" s="2" t="s">
        <v>340</v>
      </c>
      <c r="DG34" s="2" t="s">
        <v>341</v>
      </c>
      <c r="DH34" s="2" t="s">
        <v>342</v>
      </c>
      <c r="DI34" s="2" t="s">
        <v>343</v>
      </c>
      <c r="DJ34" s="2" t="s">
        <v>904</v>
      </c>
      <c r="DK34" s="2" t="s">
        <v>905</v>
      </c>
      <c r="DL34" s="2" t="s">
        <v>906</v>
      </c>
      <c r="DM34" s="2" t="s">
        <v>907</v>
      </c>
      <c r="DN34" s="2" t="s">
        <v>908</v>
      </c>
      <c r="DO34" s="2" t="s">
        <v>909</v>
      </c>
      <c r="DP34" s="2" t="s">
        <v>910</v>
      </c>
      <c r="DQ34" s="2" t="s">
        <v>666</v>
      </c>
      <c r="DR34" s="2" t="s">
        <v>667</v>
      </c>
      <c r="DS34" s="2" t="s">
        <v>668</v>
      </c>
      <c r="DT34" s="2" t="s">
        <v>669</v>
      </c>
      <c r="DU34" s="2" t="s">
        <v>894</v>
      </c>
      <c r="DV34" s="2" t="s">
        <v>895</v>
      </c>
      <c r="DW34" s="2" t="s">
        <v>673</v>
      </c>
      <c r="DX34" s="2" t="s">
        <v>674</v>
      </c>
      <c r="DY34" s="2" t="s">
        <v>675</v>
      </c>
      <c r="DZ34" s="2" t="s">
        <v>676</v>
      </c>
      <c r="EA34" s="2" t="s">
        <v>677</v>
      </c>
      <c r="EB34" s="2" t="s">
        <v>678</v>
      </c>
      <c r="EC34" s="2" t="s">
        <v>679</v>
      </c>
      <c r="ED34" s="2" t="s">
        <v>680</v>
      </c>
      <c r="EE34" s="2" t="s">
        <v>681</v>
      </c>
      <c r="EF34" s="2" t="s">
        <v>682</v>
      </c>
      <c r="EG34" s="2" t="s">
        <v>683</v>
      </c>
      <c r="EH34" s="2" t="s">
        <v>684</v>
      </c>
      <c r="EI34" s="2" t="s">
        <v>719</v>
      </c>
      <c r="EJ34" s="2" t="s">
        <v>656</v>
      </c>
      <c r="EK34" s="2" t="s">
        <v>657</v>
      </c>
      <c r="EL34" s="2" t="s">
        <v>658</v>
      </c>
      <c r="EM34" s="2" t="s">
        <v>762</v>
      </c>
      <c r="EN34" s="2" t="s">
        <v>763</v>
      </c>
      <c r="EO34" s="2" t="s">
        <v>764</v>
      </c>
      <c r="EP34" s="2" t="s">
        <v>765</v>
      </c>
      <c r="EQ34" s="2" t="s">
        <v>766</v>
      </c>
      <c r="ER34" s="2" t="s">
        <v>798</v>
      </c>
      <c r="ES34" s="2" t="s">
        <v>799</v>
      </c>
      <c r="ET34" s="2" t="s">
        <v>800</v>
      </c>
      <c r="EU34" s="2" t="s">
        <v>801</v>
      </c>
      <c r="EV34" s="2" t="s">
        <v>802</v>
      </c>
      <c r="EW34" s="2" t="s">
        <v>803</v>
      </c>
      <c r="EX34" s="2" t="s">
        <v>804</v>
      </c>
      <c r="EY34" s="2" t="s">
        <v>805</v>
      </c>
      <c r="EZ34" s="2" t="s">
        <v>806</v>
      </c>
      <c r="FA34" s="2" t="s">
        <v>807</v>
      </c>
      <c r="FB34" s="2" t="s">
        <v>808</v>
      </c>
      <c r="FC34" s="2" t="s">
        <v>809</v>
      </c>
      <c r="FD34" s="2" t="s">
        <v>810</v>
      </c>
      <c r="FE34" s="2" t="s">
        <v>811</v>
      </c>
      <c r="FF34" s="2" t="s">
        <v>812</v>
      </c>
      <c r="FG34" s="2" t="s">
        <v>813</v>
      </c>
      <c r="FH34" s="2" t="s">
        <v>814</v>
      </c>
      <c r="FI34" s="2" t="s">
        <v>815</v>
      </c>
      <c r="FJ34" s="2" t="s">
        <v>816</v>
      </c>
      <c r="FK34" s="2" t="s">
        <v>817</v>
      </c>
      <c r="FL34" s="2" t="s">
        <v>818</v>
      </c>
      <c r="FM34" s="2" t="s">
        <v>819</v>
      </c>
      <c r="FN34" s="2" t="s">
        <v>820</v>
      </c>
      <c r="FO34" s="2" t="s">
        <v>821</v>
      </c>
      <c r="FP34" s="2" t="s">
        <v>822</v>
      </c>
      <c r="FQ34" s="2" t="s">
        <v>700</v>
      </c>
      <c r="FR34" s="2" t="s">
        <v>701</v>
      </c>
      <c r="FS34" s="2" t="s">
        <v>702</v>
      </c>
      <c r="FT34" s="2" t="s">
        <v>703</v>
      </c>
      <c r="FU34" s="2" t="s">
        <v>704</v>
      </c>
      <c r="FV34" s="2" t="s">
        <v>705</v>
      </c>
      <c r="FW34" s="2" t="s">
        <v>706</v>
      </c>
      <c r="FX34" s="2" t="s">
        <v>707</v>
      </c>
      <c r="FY34" s="2" t="s">
        <v>708</v>
      </c>
    </row>
    <row r="35" spans="1:181" s="1" customFormat="1" ht="12.75">
      <c r="A35" s="1" t="s">
        <v>86</v>
      </c>
      <c r="B35" s="1">
        <v>33232</v>
      </c>
      <c r="C35" s="1">
        <v>34055</v>
      </c>
      <c r="D35" s="1">
        <v>35194</v>
      </c>
      <c r="E35" s="1">
        <v>34175</v>
      </c>
      <c r="F35" s="1">
        <v>34039</v>
      </c>
      <c r="G35" s="1">
        <v>35046</v>
      </c>
      <c r="H35" s="1">
        <v>33791</v>
      </c>
      <c r="I35" s="1">
        <v>35096</v>
      </c>
      <c r="J35" s="1">
        <v>34611</v>
      </c>
      <c r="K35" s="1">
        <v>34500</v>
      </c>
      <c r="L35" s="1">
        <v>31490</v>
      </c>
      <c r="M35" s="1">
        <v>33205</v>
      </c>
      <c r="N35" s="1">
        <v>34652</v>
      </c>
      <c r="O35" s="1">
        <v>33699</v>
      </c>
      <c r="P35" s="1">
        <v>35406</v>
      </c>
      <c r="Q35" s="1">
        <v>36218</v>
      </c>
      <c r="R35" s="1">
        <v>35721</v>
      </c>
      <c r="S35" s="1">
        <v>35593</v>
      </c>
      <c r="T35" s="1">
        <v>33142</v>
      </c>
      <c r="U35" s="1">
        <v>35988</v>
      </c>
      <c r="V35" s="1">
        <v>34440</v>
      </c>
      <c r="W35" s="1">
        <v>36288</v>
      </c>
      <c r="X35" s="1">
        <v>32379</v>
      </c>
      <c r="Y35" s="1">
        <v>35393</v>
      </c>
      <c r="Z35" s="1">
        <v>34901</v>
      </c>
      <c r="AA35" s="1">
        <v>33203</v>
      </c>
      <c r="AB35" s="1">
        <v>35320</v>
      </c>
      <c r="AC35" s="1">
        <v>37269</v>
      </c>
      <c r="AD35" s="1">
        <v>36683</v>
      </c>
      <c r="AE35" s="1">
        <v>35931</v>
      </c>
      <c r="AF35" s="1">
        <v>35247</v>
      </c>
      <c r="AG35" s="1">
        <v>37286</v>
      </c>
      <c r="AH35" s="1">
        <v>36361</v>
      </c>
      <c r="AI35" s="1">
        <v>36130</v>
      </c>
      <c r="AJ35" s="1">
        <v>32117</v>
      </c>
      <c r="AK35" s="1">
        <v>36334</v>
      </c>
      <c r="AL35" s="1">
        <v>36905</v>
      </c>
      <c r="AM35" s="1">
        <v>35795</v>
      </c>
      <c r="AN35" s="1">
        <v>37608</v>
      </c>
      <c r="AO35" s="1">
        <v>37880</v>
      </c>
      <c r="AP35" s="1">
        <v>36738</v>
      </c>
      <c r="AQ35" s="1">
        <v>37517</v>
      </c>
      <c r="AR35" s="1">
        <v>35728</v>
      </c>
      <c r="AS35" s="1">
        <v>38404</v>
      </c>
      <c r="AT35" s="1">
        <v>36569</v>
      </c>
      <c r="AU35" s="1">
        <v>36644</v>
      </c>
      <c r="AV35" s="1">
        <v>32876</v>
      </c>
      <c r="AW35" s="1">
        <v>36086</v>
      </c>
      <c r="AX35" s="1">
        <v>36166</v>
      </c>
      <c r="AY35" s="1">
        <v>35517</v>
      </c>
      <c r="AZ35" s="1">
        <v>38324</v>
      </c>
      <c r="BA35" s="1">
        <v>38234</v>
      </c>
      <c r="BB35" s="1">
        <v>37677</v>
      </c>
      <c r="BC35" s="1">
        <v>39915</v>
      </c>
      <c r="BD35" s="1">
        <v>38436</v>
      </c>
      <c r="BE35" s="1">
        <v>41155</v>
      </c>
      <c r="BF35" s="1">
        <v>38210</v>
      </c>
      <c r="BG35" s="1">
        <v>40087</v>
      </c>
      <c r="BH35" s="1">
        <v>34166</v>
      </c>
      <c r="BI35" s="1">
        <v>38411</v>
      </c>
      <c r="BJ35" s="1">
        <v>37626</v>
      </c>
      <c r="BK35" s="1">
        <v>37813</v>
      </c>
      <c r="BL35" s="1">
        <v>40731</v>
      </c>
      <c r="BM35" s="1">
        <v>39821</v>
      </c>
      <c r="BN35" s="1">
        <v>39725</v>
      </c>
      <c r="BO35" s="1">
        <v>39610</v>
      </c>
      <c r="BP35" s="1">
        <v>39675</v>
      </c>
      <c r="BQ35" s="1">
        <v>42297</v>
      </c>
      <c r="BR35" s="1">
        <v>39140</v>
      </c>
      <c r="BS35" s="1">
        <v>40130</v>
      </c>
      <c r="BT35" s="1">
        <v>37579</v>
      </c>
      <c r="BU35" s="1">
        <v>39134</v>
      </c>
      <c r="BV35" s="1">
        <v>39258</v>
      </c>
      <c r="BW35" s="1">
        <v>37402</v>
      </c>
      <c r="BX35" s="1">
        <v>40170</v>
      </c>
      <c r="BY35" s="1">
        <v>41129</v>
      </c>
      <c r="BZ35" s="1">
        <v>41714</v>
      </c>
      <c r="CA35" s="1">
        <v>43012</v>
      </c>
      <c r="CB35" s="1">
        <v>40679</v>
      </c>
      <c r="CC35" s="1">
        <v>43650</v>
      </c>
      <c r="CD35" s="1">
        <v>39187</v>
      </c>
      <c r="CE35" s="1">
        <v>41228</v>
      </c>
      <c r="CF35" s="1">
        <v>37137</v>
      </c>
      <c r="CG35" s="1">
        <v>40786</v>
      </c>
      <c r="CH35" s="1">
        <v>41768</v>
      </c>
      <c r="CI35" s="1">
        <v>41044</v>
      </c>
      <c r="CJ35" s="1">
        <v>43131</v>
      </c>
      <c r="CK35" s="1">
        <v>43470</v>
      </c>
      <c r="CL35" s="1">
        <v>42804</v>
      </c>
      <c r="CM35" s="1">
        <v>44357</v>
      </c>
      <c r="CN35" s="1">
        <v>43133</v>
      </c>
      <c r="CO35" s="1">
        <v>46998</v>
      </c>
      <c r="CP35" s="1">
        <v>43797</v>
      </c>
      <c r="CQ35" s="1">
        <v>43587</v>
      </c>
      <c r="CR35" s="1">
        <v>39145</v>
      </c>
      <c r="CS35" s="1">
        <v>42472</v>
      </c>
      <c r="CT35" s="1">
        <v>41131</v>
      </c>
      <c r="CU35" s="1">
        <v>41172</v>
      </c>
      <c r="CV35" s="1">
        <v>44619</v>
      </c>
      <c r="CW35" s="1">
        <v>45209</v>
      </c>
      <c r="CX35" s="1">
        <v>45207</v>
      </c>
      <c r="CY35" s="1">
        <v>46318</v>
      </c>
      <c r="CZ35" s="1">
        <v>44728</v>
      </c>
      <c r="DA35" s="1">
        <v>48839</v>
      </c>
      <c r="DB35" s="1">
        <v>45842</v>
      </c>
      <c r="DC35" s="1">
        <v>44944</v>
      </c>
      <c r="DD35" s="1">
        <v>40739</v>
      </c>
      <c r="DE35" s="1">
        <v>44260</v>
      </c>
      <c r="DF35" s="1">
        <v>46146</v>
      </c>
      <c r="DG35" s="1">
        <v>43323</v>
      </c>
      <c r="DH35" s="1">
        <v>47950</v>
      </c>
      <c r="DI35" s="1">
        <v>48524</v>
      </c>
      <c r="DJ35" s="1">
        <v>48274</v>
      </c>
      <c r="DK35" s="1">
        <v>49741</v>
      </c>
      <c r="DL35" s="1">
        <v>47379</v>
      </c>
      <c r="DM35" s="1">
        <v>50140</v>
      </c>
      <c r="DN35" s="1">
        <v>47860</v>
      </c>
      <c r="DO35" s="1">
        <v>48217</v>
      </c>
      <c r="DP35" s="1">
        <v>44822</v>
      </c>
      <c r="DQ35" s="1">
        <v>48642</v>
      </c>
      <c r="DR35" s="1">
        <v>46338</v>
      </c>
      <c r="DS35" s="1">
        <v>46229</v>
      </c>
      <c r="DT35" s="1">
        <v>48948</v>
      </c>
      <c r="DU35" s="1">
        <v>49635</v>
      </c>
      <c r="DV35" s="1">
        <v>50267</v>
      </c>
      <c r="DW35" s="1">
        <v>52651</v>
      </c>
      <c r="DX35" s="1">
        <v>51271</v>
      </c>
      <c r="DY35" s="1">
        <v>55171</v>
      </c>
      <c r="DZ35" s="1">
        <v>51294</v>
      </c>
      <c r="EA35" s="1">
        <v>51588</v>
      </c>
      <c r="EB35" s="1">
        <v>45761</v>
      </c>
      <c r="EC35" s="1">
        <v>52839</v>
      </c>
      <c r="ED35" s="1">
        <v>46814</v>
      </c>
      <c r="EE35" s="1">
        <v>48907</v>
      </c>
      <c r="EF35" s="1">
        <v>53088</v>
      </c>
      <c r="EG35" s="1">
        <v>52952</v>
      </c>
      <c r="EH35" s="1">
        <v>53709</v>
      </c>
      <c r="EI35" s="1">
        <v>54969</v>
      </c>
      <c r="EJ35" s="1">
        <v>54233</v>
      </c>
      <c r="EK35" s="1">
        <v>59782</v>
      </c>
      <c r="EL35" s="1">
        <v>55406</v>
      </c>
      <c r="EM35" s="1">
        <v>54914</v>
      </c>
      <c r="EN35" s="1">
        <v>47989</v>
      </c>
      <c r="EO35" s="1">
        <v>54129</v>
      </c>
      <c r="EP35" s="1">
        <v>49202</v>
      </c>
      <c r="EQ35" s="1">
        <v>50936</v>
      </c>
      <c r="ER35" s="1">
        <v>54862</v>
      </c>
      <c r="ES35" s="1">
        <v>55629</v>
      </c>
      <c r="ET35" s="1">
        <v>55827</v>
      </c>
      <c r="EU35" s="1">
        <v>57125</v>
      </c>
      <c r="EV35" s="1">
        <v>56772</v>
      </c>
      <c r="EW35" s="1">
        <v>59158</v>
      </c>
      <c r="EX35" s="1">
        <v>55424</v>
      </c>
      <c r="EY35" s="1">
        <v>57379</v>
      </c>
      <c r="EZ35" s="1">
        <v>49169</v>
      </c>
      <c r="FA35" s="1">
        <v>54874</v>
      </c>
      <c r="FB35" s="1">
        <v>54018</v>
      </c>
      <c r="FC35" s="1">
        <v>52915</v>
      </c>
      <c r="FD35" s="1">
        <v>57314</v>
      </c>
      <c r="FE35" s="1">
        <v>58907</v>
      </c>
      <c r="FF35" s="1">
        <v>57220</v>
      </c>
      <c r="FG35" s="1">
        <v>58304</v>
      </c>
      <c r="FH35" s="1">
        <v>57532</v>
      </c>
      <c r="FI35" s="1">
        <v>60022</v>
      </c>
      <c r="FJ35" s="1">
        <v>55934</v>
      </c>
      <c r="FK35" s="1">
        <v>56952</v>
      </c>
      <c r="FL35" s="1">
        <v>52263</v>
      </c>
      <c r="FM35" s="1">
        <v>56075</v>
      </c>
      <c r="FN35" s="1">
        <v>54390</v>
      </c>
      <c r="FO35" s="1">
        <v>52713</v>
      </c>
      <c r="FP35" s="1">
        <v>55722</v>
      </c>
      <c r="FQ35" s="1">
        <v>56378</v>
      </c>
      <c r="FR35" s="1">
        <v>57020</v>
      </c>
      <c r="FS35" s="1">
        <v>59155</v>
      </c>
      <c r="FT35" s="1">
        <v>56550</v>
      </c>
      <c r="FU35" s="1">
        <v>60548</v>
      </c>
      <c r="FV35" s="1">
        <v>57525</v>
      </c>
      <c r="FW35" s="1">
        <v>56503</v>
      </c>
      <c r="FX35" s="1">
        <v>50347</v>
      </c>
      <c r="FY35" s="1">
        <v>52527</v>
      </c>
    </row>
    <row r="36" spans="1:181" s="1" customFormat="1" ht="12.75">
      <c r="A36" s="1" t="s">
        <v>295</v>
      </c>
      <c r="B36" s="1">
        <v>7325</v>
      </c>
      <c r="C36" s="1">
        <v>7813</v>
      </c>
      <c r="D36" s="1">
        <v>7921</v>
      </c>
      <c r="E36" s="1">
        <v>7555</v>
      </c>
      <c r="F36" s="1">
        <v>7538</v>
      </c>
      <c r="G36" s="1">
        <v>7917</v>
      </c>
      <c r="H36" s="1">
        <v>7162</v>
      </c>
      <c r="I36" s="1">
        <v>7119</v>
      </c>
      <c r="J36" s="1">
        <v>7211</v>
      </c>
      <c r="K36" s="1">
        <v>7454</v>
      </c>
      <c r="L36" s="1">
        <v>7118</v>
      </c>
      <c r="M36" s="1">
        <v>7429</v>
      </c>
      <c r="N36" s="1">
        <v>7831</v>
      </c>
      <c r="O36" s="1">
        <v>7504</v>
      </c>
      <c r="P36" s="1">
        <v>7904</v>
      </c>
      <c r="Q36" s="1">
        <v>7981</v>
      </c>
      <c r="R36" s="1">
        <v>7963</v>
      </c>
      <c r="S36" s="1">
        <v>8000</v>
      </c>
      <c r="T36" s="1">
        <v>7016</v>
      </c>
      <c r="U36" s="1">
        <v>7739</v>
      </c>
      <c r="V36" s="1">
        <v>7436</v>
      </c>
      <c r="W36" s="1">
        <v>7692</v>
      </c>
      <c r="X36" s="1">
        <v>7066</v>
      </c>
      <c r="Y36" s="1">
        <v>7908</v>
      </c>
      <c r="Z36" s="1">
        <v>7791</v>
      </c>
      <c r="AA36" s="1">
        <v>7343</v>
      </c>
      <c r="AB36" s="1">
        <v>7851</v>
      </c>
      <c r="AC36" s="1">
        <v>8347</v>
      </c>
      <c r="AD36" s="1">
        <v>8061</v>
      </c>
      <c r="AE36" s="1">
        <v>7964</v>
      </c>
      <c r="AF36" s="1">
        <v>7701</v>
      </c>
      <c r="AG36" s="1">
        <v>7842</v>
      </c>
      <c r="AH36" s="1">
        <v>7796</v>
      </c>
      <c r="AI36" s="1">
        <v>7760</v>
      </c>
      <c r="AJ36" s="1">
        <v>7040</v>
      </c>
      <c r="AK36" s="1">
        <v>7868</v>
      </c>
      <c r="AL36" s="1">
        <v>8169</v>
      </c>
      <c r="AM36" s="1">
        <v>7839</v>
      </c>
      <c r="AN36" s="1">
        <v>8347</v>
      </c>
      <c r="AO36" s="1">
        <v>8466</v>
      </c>
      <c r="AP36" s="1">
        <v>8217</v>
      </c>
      <c r="AQ36" s="1">
        <v>7999</v>
      </c>
      <c r="AR36" s="1">
        <v>7547</v>
      </c>
      <c r="AS36" s="1">
        <v>8044</v>
      </c>
      <c r="AT36" s="1">
        <v>7644</v>
      </c>
      <c r="AU36" s="1">
        <v>7883</v>
      </c>
      <c r="AV36" s="1">
        <v>7084</v>
      </c>
      <c r="AW36" s="1">
        <v>7800</v>
      </c>
      <c r="AX36" s="1">
        <v>8031</v>
      </c>
      <c r="AY36" s="1">
        <v>7868</v>
      </c>
      <c r="AZ36" s="1">
        <v>8471</v>
      </c>
      <c r="BA36" s="1">
        <v>8537</v>
      </c>
      <c r="BB36" s="1">
        <v>8278</v>
      </c>
      <c r="BC36" s="1">
        <v>8462</v>
      </c>
      <c r="BD36" s="1">
        <v>7956</v>
      </c>
      <c r="BE36" s="1">
        <v>8299</v>
      </c>
      <c r="BF36" s="1">
        <v>7823</v>
      </c>
      <c r="BG36" s="1">
        <v>8302</v>
      </c>
      <c r="BH36" s="1">
        <v>7341</v>
      </c>
      <c r="BI36" s="1">
        <v>8270</v>
      </c>
      <c r="BJ36" s="1">
        <v>8177</v>
      </c>
      <c r="BK36" s="1">
        <v>8233</v>
      </c>
      <c r="BL36" s="1">
        <v>8875</v>
      </c>
      <c r="BM36" s="1">
        <v>8910</v>
      </c>
      <c r="BN36" s="1">
        <v>8628</v>
      </c>
      <c r="BO36" s="1">
        <v>8383</v>
      </c>
      <c r="BP36" s="1">
        <v>8314</v>
      </c>
      <c r="BQ36" s="1">
        <v>8780</v>
      </c>
      <c r="BR36" s="1">
        <v>8440</v>
      </c>
      <c r="BS36" s="1">
        <v>8499</v>
      </c>
      <c r="BT36" s="1">
        <v>8132</v>
      </c>
      <c r="BU36" s="1">
        <v>8679</v>
      </c>
      <c r="BV36" s="1">
        <v>8654</v>
      </c>
      <c r="BW36" s="1">
        <v>8328</v>
      </c>
      <c r="BX36" s="1">
        <v>9139</v>
      </c>
      <c r="BY36" s="1">
        <v>9182</v>
      </c>
      <c r="BZ36" s="1">
        <v>9146</v>
      </c>
      <c r="CA36" s="1">
        <v>9135</v>
      </c>
      <c r="CB36" s="1">
        <v>8374</v>
      </c>
      <c r="CC36" s="1">
        <v>9147</v>
      </c>
      <c r="CD36" s="1">
        <v>8445</v>
      </c>
      <c r="CE36" s="1">
        <v>8656</v>
      </c>
      <c r="CF36" s="1">
        <v>7875</v>
      </c>
      <c r="CG36" s="1">
        <v>8795</v>
      </c>
      <c r="CH36" s="1">
        <v>8988</v>
      </c>
      <c r="CI36" s="1">
        <v>8998</v>
      </c>
      <c r="CJ36" s="1">
        <v>9303</v>
      </c>
      <c r="CK36" s="1">
        <v>9501</v>
      </c>
      <c r="CL36" s="1">
        <v>9268</v>
      </c>
      <c r="CM36" s="1">
        <v>9407</v>
      </c>
      <c r="CN36" s="1">
        <v>8744</v>
      </c>
      <c r="CO36" s="1">
        <v>9804</v>
      </c>
      <c r="CP36" s="1">
        <v>8747</v>
      </c>
      <c r="CQ36" s="1">
        <v>8980</v>
      </c>
      <c r="CR36" s="1">
        <v>8315</v>
      </c>
      <c r="CS36" s="1">
        <v>9203</v>
      </c>
      <c r="CT36" s="1">
        <v>9053</v>
      </c>
      <c r="CU36" s="1">
        <v>8944</v>
      </c>
      <c r="CV36" s="1">
        <v>9525</v>
      </c>
      <c r="CW36" s="1">
        <v>9624</v>
      </c>
      <c r="CX36" s="1">
        <v>9276</v>
      </c>
      <c r="CY36" s="1">
        <v>9322</v>
      </c>
      <c r="CZ36" s="1">
        <v>8970</v>
      </c>
      <c r="DA36" s="1">
        <v>9766</v>
      </c>
      <c r="DB36" s="1">
        <v>9054</v>
      </c>
      <c r="DC36" s="1">
        <v>9069</v>
      </c>
      <c r="DD36" s="1">
        <v>8453</v>
      </c>
      <c r="DE36" s="1">
        <v>9281</v>
      </c>
      <c r="DF36" s="1">
        <v>9729</v>
      </c>
      <c r="DG36" s="1">
        <v>8972</v>
      </c>
      <c r="DH36" s="1">
        <v>10047</v>
      </c>
      <c r="DI36" s="1">
        <v>10558</v>
      </c>
      <c r="DJ36" s="1">
        <v>9797</v>
      </c>
      <c r="DK36" s="1">
        <v>9954</v>
      </c>
      <c r="DL36" s="1">
        <v>9306</v>
      </c>
      <c r="DM36" s="1">
        <v>9840</v>
      </c>
      <c r="DN36" s="1">
        <v>9359</v>
      </c>
      <c r="DO36" s="1">
        <v>9548</v>
      </c>
      <c r="DP36" s="1">
        <v>8943</v>
      </c>
      <c r="DQ36" s="1">
        <v>10021</v>
      </c>
      <c r="DR36" s="1">
        <v>9297</v>
      </c>
      <c r="DS36" s="1">
        <v>9371</v>
      </c>
      <c r="DT36" s="1">
        <v>10024</v>
      </c>
      <c r="DU36" s="1">
        <v>9792</v>
      </c>
      <c r="DV36" s="1">
        <v>10103</v>
      </c>
      <c r="DW36" s="1">
        <v>9933</v>
      </c>
      <c r="DX36" s="1">
        <v>9769</v>
      </c>
      <c r="DY36" s="1">
        <v>10383</v>
      </c>
      <c r="DZ36" s="1">
        <v>9932</v>
      </c>
      <c r="EA36" s="1">
        <v>10024</v>
      </c>
      <c r="EB36" s="1">
        <v>9122</v>
      </c>
      <c r="EC36" s="1">
        <v>10463</v>
      </c>
      <c r="ED36" s="1">
        <v>9436</v>
      </c>
      <c r="EE36" s="1">
        <v>9756</v>
      </c>
      <c r="EF36" s="1">
        <v>10402</v>
      </c>
      <c r="EG36" s="1">
        <v>10528</v>
      </c>
      <c r="EH36" s="1">
        <v>10441</v>
      </c>
      <c r="EI36" s="1">
        <v>10587</v>
      </c>
      <c r="EJ36" s="1">
        <v>10201</v>
      </c>
      <c r="EK36" s="1">
        <v>10918</v>
      </c>
      <c r="EL36" s="1">
        <v>10445</v>
      </c>
      <c r="EM36" s="1">
        <v>10211</v>
      </c>
      <c r="EN36" s="1">
        <v>9154</v>
      </c>
      <c r="EO36" s="1">
        <v>10662</v>
      </c>
      <c r="EP36" s="1">
        <v>9677</v>
      </c>
      <c r="EQ36" s="1">
        <v>9837</v>
      </c>
      <c r="ER36" s="1">
        <v>10634</v>
      </c>
      <c r="ES36" s="1">
        <v>10885</v>
      </c>
      <c r="ET36" s="1">
        <v>10535</v>
      </c>
      <c r="EU36" s="1">
        <v>11028</v>
      </c>
      <c r="EV36" s="1">
        <v>10457</v>
      </c>
      <c r="EW36" s="1">
        <v>10469</v>
      </c>
      <c r="EX36" s="1">
        <v>10256</v>
      </c>
      <c r="EY36" s="1">
        <v>10522</v>
      </c>
      <c r="EZ36" s="1">
        <v>9374</v>
      </c>
      <c r="FA36" s="1">
        <v>10591</v>
      </c>
      <c r="FB36" s="1">
        <v>10486</v>
      </c>
      <c r="FC36" s="1">
        <v>10041</v>
      </c>
      <c r="FD36" s="1">
        <v>11009</v>
      </c>
      <c r="FE36" s="1">
        <v>11143</v>
      </c>
      <c r="FF36" s="1">
        <v>10777</v>
      </c>
      <c r="FG36" s="1">
        <v>10930</v>
      </c>
      <c r="FH36" s="1">
        <v>10358</v>
      </c>
      <c r="FI36" s="1">
        <v>10750</v>
      </c>
      <c r="FJ36" s="1">
        <v>10250</v>
      </c>
      <c r="FK36" s="1">
        <v>10449</v>
      </c>
      <c r="FL36" s="1">
        <v>9776</v>
      </c>
      <c r="FM36" s="1">
        <v>10586</v>
      </c>
      <c r="FN36" s="1">
        <v>10774</v>
      </c>
      <c r="FO36" s="1">
        <v>10051</v>
      </c>
      <c r="FP36" s="1">
        <v>10610</v>
      </c>
      <c r="FQ36" s="1">
        <v>10978</v>
      </c>
      <c r="FR36" s="1">
        <v>10723</v>
      </c>
      <c r="FS36" s="1">
        <v>10760</v>
      </c>
      <c r="FT36" s="1">
        <v>9529</v>
      </c>
      <c r="FU36" s="1">
        <v>10880</v>
      </c>
      <c r="FV36" s="1">
        <v>9935</v>
      </c>
      <c r="FW36" s="1">
        <v>10637</v>
      </c>
      <c r="FX36" s="1">
        <v>9264</v>
      </c>
      <c r="FY36" s="1">
        <v>10176</v>
      </c>
    </row>
    <row r="37" spans="1:181" s="1" customFormat="1" ht="12.75">
      <c r="A37" s="1" t="s">
        <v>296</v>
      </c>
      <c r="B37" s="1">
        <v>843</v>
      </c>
      <c r="C37" s="1">
        <v>830</v>
      </c>
      <c r="D37" s="1">
        <v>870</v>
      </c>
      <c r="E37" s="1">
        <v>868</v>
      </c>
      <c r="F37" s="1">
        <v>860</v>
      </c>
      <c r="G37" s="1">
        <v>866</v>
      </c>
      <c r="H37" s="1">
        <v>890</v>
      </c>
      <c r="I37" s="1">
        <v>938</v>
      </c>
      <c r="J37" s="1">
        <v>925</v>
      </c>
      <c r="K37" s="1">
        <v>885</v>
      </c>
      <c r="L37" s="1">
        <v>740</v>
      </c>
      <c r="M37" s="1">
        <v>799</v>
      </c>
      <c r="N37" s="1">
        <v>820</v>
      </c>
      <c r="O37" s="1">
        <v>828</v>
      </c>
      <c r="P37" s="1">
        <v>868</v>
      </c>
      <c r="Q37" s="1">
        <v>905</v>
      </c>
      <c r="R37" s="1">
        <v>907</v>
      </c>
      <c r="S37" s="1">
        <v>921</v>
      </c>
      <c r="T37" s="1">
        <v>892</v>
      </c>
      <c r="U37" s="1">
        <v>929</v>
      </c>
      <c r="V37" s="1">
        <v>913</v>
      </c>
      <c r="W37" s="1">
        <v>936</v>
      </c>
      <c r="X37" s="1">
        <v>852</v>
      </c>
      <c r="Y37" s="1">
        <v>937</v>
      </c>
      <c r="Z37" s="1">
        <v>861</v>
      </c>
      <c r="AA37" s="1">
        <v>773</v>
      </c>
      <c r="AB37" s="1">
        <v>901</v>
      </c>
      <c r="AC37" s="1">
        <v>927</v>
      </c>
      <c r="AD37" s="1">
        <v>957</v>
      </c>
      <c r="AE37" s="1">
        <v>935</v>
      </c>
      <c r="AF37" s="1">
        <v>946</v>
      </c>
      <c r="AG37" s="1">
        <v>998</v>
      </c>
      <c r="AH37" s="1">
        <v>907</v>
      </c>
      <c r="AI37" s="1">
        <v>904</v>
      </c>
      <c r="AJ37" s="1">
        <v>808</v>
      </c>
      <c r="AK37" s="1">
        <v>902</v>
      </c>
      <c r="AL37" s="1">
        <v>918</v>
      </c>
      <c r="AM37" s="1">
        <v>938</v>
      </c>
      <c r="AN37" s="1">
        <v>1006</v>
      </c>
      <c r="AO37" s="1">
        <v>959</v>
      </c>
      <c r="AP37" s="1">
        <v>939</v>
      </c>
      <c r="AQ37" s="1">
        <v>969</v>
      </c>
      <c r="AR37" s="1">
        <v>927</v>
      </c>
      <c r="AS37" s="1">
        <v>1021</v>
      </c>
      <c r="AT37" s="1">
        <v>895</v>
      </c>
      <c r="AU37" s="1">
        <v>901</v>
      </c>
      <c r="AV37" s="1">
        <v>845</v>
      </c>
      <c r="AW37" s="1">
        <v>901</v>
      </c>
      <c r="AX37" s="1">
        <v>886</v>
      </c>
      <c r="AY37" s="1">
        <v>881</v>
      </c>
      <c r="AZ37" s="1">
        <v>940</v>
      </c>
      <c r="BA37" s="1">
        <v>964</v>
      </c>
      <c r="BB37" s="1">
        <v>987</v>
      </c>
      <c r="BC37" s="1">
        <v>1084</v>
      </c>
      <c r="BD37" s="1">
        <v>1030</v>
      </c>
      <c r="BE37" s="1">
        <v>1043</v>
      </c>
      <c r="BF37" s="1">
        <v>968</v>
      </c>
      <c r="BG37" s="1">
        <v>1057</v>
      </c>
      <c r="BH37" s="1">
        <v>919</v>
      </c>
      <c r="BI37" s="1">
        <v>968</v>
      </c>
      <c r="BJ37" s="1">
        <v>939</v>
      </c>
      <c r="BK37" s="1">
        <v>999</v>
      </c>
      <c r="BL37" s="1">
        <v>1058</v>
      </c>
      <c r="BM37" s="1">
        <v>1040</v>
      </c>
      <c r="BN37" s="1">
        <v>1059</v>
      </c>
      <c r="BO37" s="1">
        <v>1048</v>
      </c>
      <c r="BP37" s="1">
        <v>1075</v>
      </c>
      <c r="BQ37" s="1">
        <v>1124</v>
      </c>
      <c r="BR37" s="1">
        <v>994</v>
      </c>
      <c r="BS37" s="1">
        <v>1039</v>
      </c>
      <c r="BT37" s="1">
        <v>919</v>
      </c>
      <c r="BU37" s="1">
        <v>917</v>
      </c>
      <c r="BV37" s="1">
        <v>958</v>
      </c>
      <c r="BW37" s="1">
        <v>936</v>
      </c>
      <c r="BX37" s="1">
        <v>988</v>
      </c>
      <c r="BY37" s="1">
        <v>1026</v>
      </c>
      <c r="BZ37" s="1">
        <v>1103</v>
      </c>
      <c r="CA37" s="1">
        <v>1154</v>
      </c>
      <c r="CB37" s="1">
        <v>1010</v>
      </c>
      <c r="CC37" s="1">
        <v>1117</v>
      </c>
      <c r="CD37" s="1">
        <v>1025</v>
      </c>
      <c r="CE37" s="1">
        <v>1026</v>
      </c>
      <c r="CF37" s="1">
        <v>931</v>
      </c>
      <c r="CG37" s="1">
        <v>1014</v>
      </c>
      <c r="CH37" s="1">
        <v>1109</v>
      </c>
      <c r="CI37" s="1">
        <v>1031</v>
      </c>
      <c r="CJ37" s="1">
        <v>1084</v>
      </c>
      <c r="CK37" s="1">
        <v>1125</v>
      </c>
      <c r="CL37" s="1">
        <v>1036</v>
      </c>
      <c r="CM37" s="1">
        <v>1231</v>
      </c>
      <c r="CN37" s="1">
        <v>1189</v>
      </c>
      <c r="CO37" s="1">
        <v>1237</v>
      </c>
      <c r="CP37" s="1">
        <v>1146</v>
      </c>
      <c r="CQ37" s="1">
        <v>1139</v>
      </c>
      <c r="CR37" s="1">
        <v>992</v>
      </c>
      <c r="CS37" s="1">
        <v>1057</v>
      </c>
      <c r="CT37" s="1">
        <v>1008</v>
      </c>
      <c r="CU37" s="1">
        <v>1075</v>
      </c>
      <c r="CV37" s="1">
        <v>1083</v>
      </c>
      <c r="CW37" s="1">
        <v>1158</v>
      </c>
      <c r="CX37" s="1">
        <v>1157</v>
      </c>
      <c r="CY37" s="1">
        <v>1284</v>
      </c>
      <c r="CZ37" s="1">
        <v>1191</v>
      </c>
      <c r="DA37" s="1">
        <v>1315</v>
      </c>
      <c r="DB37" s="1">
        <v>1271</v>
      </c>
      <c r="DC37" s="1">
        <v>1134</v>
      </c>
      <c r="DD37" s="1">
        <v>1016</v>
      </c>
      <c r="DE37" s="1">
        <v>1187</v>
      </c>
      <c r="DF37" s="1">
        <v>1169</v>
      </c>
      <c r="DG37" s="1">
        <v>1053</v>
      </c>
      <c r="DH37" s="1">
        <v>1230</v>
      </c>
      <c r="DI37" s="1">
        <v>1294</v>
      </c>
      <c r="DJ37" s="1">
        <v>1303</v>
      </c>
      <c r="DK37" s="1">
        <v>1328</v>
      </c>
      <c r="DL37" s="1">
        <v>1298</v>
      </c>
      <c r="DM37" s="1">
        <v>1323</v>
      </c>
      <c r="DN37" s="1">
        <v>1228</v>
      </c>
      <c r="DO37" s="1">
        <v>1256</v>
      </c>
      <c r="DP37" s="1">
        <v>1260</v>
      </c>
      <c r="DQ37" s="1">
        <v>1281</v>
      </c>
      <c r="DR37" s="1">
        <v>1163</v>
      </c>
      <c r="DS37" s="1">
        <v>1140</v>
      </c>
      <c r="DT37" s="1">
        <v>1254</v>
      </c>
      <c r="DU37" s="1">
        <v>1318</v>
      </c>
      <c r="DV37" s="1">
        <v>1354</v>
      </c>
      <c r="DW37" s="1">
        <v>1489</v>
      </c>
      <c r="DX37" s="1">
        <v>1266</v>
      </c>
      <c r="DY37" s="1">
        <v>1462</v>
      </c>
      <c r="DZ37" s="1">
        <v>1300</v>
      </c>
      <c r="EA37" s="1">
        <v>1317</v>
      </c>
      <c r="EB37" s="1">
        <v>1278</v>
      </c>
      <c r="EC37" s="1">
        <v>1297</v>
      </c>
      <c r="ED37" s="1">
        <v>1255</v>
      </c>
      <c r="EE37" s="1">
        <v>1179</v>
      </c>
      <c r="EF37" s="1">
        <v>1303</v>
      </c>
      <c r="EG37" s="1">
        <v>1365</v>
      </c>
      <c r="EH37" s="1">
        <v>1409</v>
      </c>
      <c r="EI37" s="1">
        <v>1483</v>
      </c>
      <c r="EJ37" s="1">
        <v>1385</v>
      </c>
      <c r="EK37" s="1">
        <v>1603</v>
      </c>
      <c r="EL37" s="1">
        <v>1462</v>
      </c>
      <c r="EM37" s="1">
        <v>1486</v>
      </c>
      <c r="EN37" s="1">
        <v>1250</v>
      </c>
      <c r="EO37" s="1">
        <v>1332</v>
      </c>
      <c r="EP37" s="1">
        <v>1386</v>
      </c>
      <c r="EQ37" s="1">
        <v>1245</v>
      </c>
      <c r="ER37" s="1">
        <v>1246</v>
      </c>
      <c r="ES37" s="1">
        <v>1420</v>
      </c>
      <c r="ET37" s="1">
        <v>1455</v>
      </c>
      <c r="EU37" s="1">
        <v>1598</v>
      </c>
      <c r="EV37" s="1">
        <v>1582</v>
      </c>
      <c r="EW37" s="1">
        <v>1634</v>
      </c>
      <c r="EX37" s="1">
        <v>1444</v>
      </c>
      <c r="EY37" s="1">
        <v>1501</v>
      </c>
      <c r="EZ37" s="1">
        <v>1286</v>
      </c>
      <c r="FA37" s="1">
        <v>1381</v>
      </c>
      <c r="FB37" s="1">
        <v>1299</v>
      </c>
      <c r="FC37" s="1">
        <v>1370</v>
      </c>
      <c r="FD37" s="1">
        <v>1555</v>
      </c>
      <c r="FE37" s="1">
        <v>1596</v>
      </c>
      <c r="FF37" s="1">
        <v>1540</v>
      </c>
      <c r="FG37" s="1">
        <v>1628</v>
      </c>
      <c r="FH37" s="1">
        <v>1593</v>
      </c>
      <c r="FI37" s="1">
        <v>1571</v>
      </c>
      <c r="FJ37" s="1">
        <v>1429</v>
      </c>
      <c r="FK37" s="1">
        <v>1495</v>
      </c>
      <c r="FL37" s="1">
        <v>1343</v>
      </c>
      <c r="FM37" s="1">
        <v>1335</v>
      </c>
      <c r="FN37" s="1">
        <v>1451</v>
      </c>
      <c r="FO37" s="1">
        <v>1316</v>
      </c>
      <c r="FP37" s="1">
        <v>1327</v>
      </c>
      <c r="FQ37" s="1">
        <v>1492</v>
      </c>
      <c r="FR37" s="1">
        <v>1540</v>
      </c>
      <c r="FS37" s="1">
        <v>1651</v>
      </c>
      <c r="FT37" s="1">
        <v>1577</v>
      </c>
      <c r="FU37" s="1">
        <v>1554</v>
      </c>
      <c r="FV37" s="1">
        <v>1570</v>
      </c>
      <c r="FW37" s="1">
        <v>1540</v>
      </c>
      <c r="FX37" s="1">
        <v>1344</v>
      </c>
      <c r="FY37" s="1">
        <v>1408</v>
      </c>
    </row>
    <row r="38" spans="1:181" s="1" customFormat="1" ht="12.75">
      <c r="A38" s="1" t="s">
        <v>297</v>
      </c>
      <c r="B38" s="1">
        <v>666</v>
      </c>
      <c r="C38" s="1">
        <v>668</v>
      </c>
      <c r="D38" s="1">
        <v>706</v>
      </c>
      <c r="E38" s="1">
        <v>672</v>
      </c>
      <c r="F38" s="1">
        <v>604</v>
      </c>
      <c r="G38" s="1">
        <v>662</v>
      </c>
      <c r="H38" s="1">
        <v>675</v>
      </c>
      <c r="I38" s="1">
        <v>696</v>
      </c>
      <c r="J38" s="1">
        <v>661</v>
      </c>
      <c r="K38" s="1">
        <v>672</v>
      </c>
      <c r="L38" s="1">
        <v>591</v>
      </c>
      <c r="M38" s="1">
        <v>691</v>
      </c>
      <c r="N38" s="1">
        <v>732</v>
      </c>
      <c r="O38" s="1">
        <v>681</v>
      </c>
      <c r="P38" s="1">
        <v>705</v>
      </c>
      <c r="Q38" s="1">
        <v>744</v>
      </c>
      <c r="R38" s="1">
        <v>697</v>
      </c>
      <c r="S38" s="1">
        <v>693</v>
      </c>
      <c r="T38" s="1">
        <v>708</v>
      </c>
      <c r="U38" s="1">
        <v>753</v>
      </c>
      <c r="V38" s="1">
        <v>691</v>
      </c>
      <c r="W38" s="1">
        <v>743</v>
      </c>
      <c r="X38" s="1">
        <v>700</v>
      </c>
      <c r="Y38" s="1">
        <v>706</v>
      </c>
      <c r="Z38" s="1">
        <v>754</v>
      </c>
      <c r="AA38" s="1">
        <v>713</v>
      </c>
      <c r="AB38" s="1">
        <v>702</v>
      </c>
      <c r="AC38" s="1">
        <v>826</v>
      </c>
      <c r="AD38" s="1">
        <v>793</v>
      </c>
      <c r="AE38" s="1">
        <v>801</v>
      </c>
      <c r="AF38" s="1">
        <v>787</v>
      </c>
      <c r="AG38" s="1">
        <v>832</v>
      </c>
      <c r="AH38" s="1">
        <v>852</v>
      </c>
      <c r="AI38" s="1">
        <v>777</v>
      </c>
      <c r="AJ38" s="1">
        <v>758</v>
      </c>
      <c r="AK38" s="1">
        <v>846</v>
      </c>
      <c r="AL38" s="1">
        <v>845</v>
      </c>
      <c r="AM38" s="1">
        <v>825</v>
      </c>
      <c r="AN38" s="1">
        <v>810</v>
      </c>
      <c r="AO38" s="1">
        <v>885</v>
      </c>
      <c r="AP38" s="1">
        <v>834</v>
      </c>
      <c r="AQ38" s="1">
        <v>843</v>
      </c>
      <c r="AR38" s="1">
        <v>860</v>
      </c>
      <c r="AS38" s="1">
        <v>917</v>
      </c>
      <c r="AT38" s="1">
        <v>923</v>
      </c>
      <c r="AU38" s="1">
        <v>852</v>
      </c>
      <c r="AV38" s="1">
        <v>790</v>
      </c>
      <c r="AW38" s="1">
        <v>865</v>
      </c>
      <c r="AX38" s="1">
        <v>859</v>
      </c>
      <c r="AY38" s="1">
        <v>791</v>
      </c>
      <c r="AZ38" s="1">
        <v>868</v>
      </c>
      <c r="BA38" s="1">
        <v>847</v>
      </c>
      <c r="BB38" s="1">
        <v>913</v>
      </c>
      <c r="BC38" s="1">
        <v>889</v>
      </c>
      <c r="BD38" s="1">
        <v>871</v>
      </c>
      <c r="BE38" s="1">
        <v>983</v>
      </c>
      <c r="BF38" s="1">
        <v>918</v>
      </c>
      <c r="BG38" s="1">
        <v>988</v>
      </c>
      <c r="BH38" s="1">
        <v>822</v>
      </c>
      <c r="BI38" s="1">
        <v>879</v>
      </c>
      <c r="BJ38" s="1">
        <v>872</v>
      </c>
      <c r="BK38" s="1">
        <v>874</v>
      </c>
      <c r="BL38" s="1">
        <v>934</v>
      </c>
      <c r="BM38" s="1">
        <v>955</v>
      </c>
      <c r="BN38" s="1">
        <v>925</v>
      </c>
      <c r="BO38" s="1">
        <v>926</v>
      </c>
      <c r="BP38" s="1">
        <v>940</v>
      </c>
      <c r="BQ38" s="1">
        <v>1032</v>
      </c>
      <c r="BR38" s="1">
        <v>1028</v>
      </c>
      <c r="BS38" s="1">
        <v>916</v>
      </c>
      <c r="BT38" s="1">
        <v>890</v>
      </c>
      <c r="BU38" s="1">
        <v>930</v>
      </c>
      <c r="BV38" s="1">
        <v>942</v>
      </c>
      <c r="BW38" s="1">
        <v>891</v>
      </c>
      <c r="BX38" s="1">
        <v>1009</v>
      </c>
      <c r="BY38" s="1">
        <v>983</v>
      </c>
      <c r="BZ38" s="1">
        <v>1038</v>
      </c>
      <c r="CA38" s="1">
        <v>1044</v>
      </c>
      <c r="CB38" s="1">
        <v>991</v>
      </c>
      <c r="CC38" s="1">
        <v>1088</v>
      </c>
      <c r="CD38" s="1">
        <v>943</v>
      </c>
      <c r="CE38" s="1">
        <v>1069</v>
      </c>
      <c r="CF38" s="1">
        <v>903</v>
      </c>
      <c r="CG38" s="1">
        <v>967</v>
      </c>
      <c r="CH38" s="1">
        <v>970</v>
      </c>
      <c r="CI38" s="1">
        <v>988</v>
      </c>
      <c r="CJ38" s="1">
        <v>1052</v>
      </c>
      <c r="CK38" s="1">
        <v>1047</v>
      </c>
      <c r="CL38" s="1">
        <v>1033</v>
      </c>
      <c r="CM38" s="1">
        <v>1070</v>
      </c>
      <c r="CN38" s="1">
        <v>1092</v>
      </c>
      <c r="CO38" s="1">
        <v>1089</v>
      </c>
      <c r="CP38" s="1">
        <v>1055</v>
      </c>
      <c r="CQ38" s="1">
        <v>1077</v>
      </c>
      <c r="CR38" s="1">
        <v>965</v>
      </c>
      <c r="CS38" s="1">
        <v>1005</v>
      </c>
      <c r="CT38" s="1">
        <v>1025</v>
      </c>
      <c r="CU38" s="1">
        <v>1060</v>
      </c>
      <c r="CV38" s="1">
        <v>1162</v>
      </c>
      <c r="CW38" s="1">
        <v>1147</v>
      </c>
      <c r="CX38" s="1">
        <v>1077</v>
      </c>
      <c r="CY38" s="1">
        <v>1064</v>
      </c>
      <c r="CZ38" s="1">
        <v>1128</v>
      </c>
      <c r="DA38" s="1">
        <v>1254</v>
      </c>
      <c r="DB38" s="1">
        <v>1165</v>
      </c>
      <c r="DC38" s="1">
        <v>1136</v>
      </c>
      <c r="DD38" s="1">
        <v>1073</v>
      </c>
      <c r="DE38" s="1">
        <v>1089</v>
      </c>
      <c r="DF38" s="1">
        <v>1149</v>
      </c>
      <c r="DG38" s="1">
        <v>1127</v>
      </c>
      <c r="DH38" s="1">
        <v>1249</v>
      </c>
      <c r="DI38" s="1">
        <v>1140</v>
      </c>
      <c r="DJ38" s="1">
        <v>1246</v>
      </c>
      <c r="DK38" s="1">
        <v>1246</v>
      </c>
      <c r="DL38" s="1">
        <v>1163</v>
      </c>
      <c r="DM38" s="1">
        <v>1325</v>
      </c>
      <c r="DN38" s="1">
        <v>1203</v>
      </c>
      <c r="DO38" s="1">
        <v>1293</v>
      </c>
      <c r="DP38" s="1">
        <v>1126</v>
      </c>
      <c r="DQ38" s="1">
        <v>1242</v>
      </c>
      <c r="DR38" s="1">
        <v>1261</v>
      </c>
      <c r="DS38" s="1">
        <v>1170</v>
      </c>
      <c r="DT38" s="1">
        <v>1264</v>
      </c>
      <c r="DU38" s="1">
        <v>1252</v>
      </c>
      <c r="DV38" s="1">
        <v>1238</v>
      </c>
      <c r="DW38" s="1">
        <v>1371</v>
      </c>
      <c r="DX38" s="1">
        <v>1296</v>
      </c>
      <c r="DY38" s="1">
        <v>1361</v>
      </c>
      <c r="DZ38" s="1">
        <v>1304</v>
      </c>
      <c r="EA38" s="1">
        <v>1325</v>
      </c>
      <c r="EB38" s="1">
        <v>1244</v>
      </c>
      <c r="EC38" s="1">
        <v>1303</v>
      </c>
      <c r="ED38" s="1">
        <v>1184</v>
      </c>
      <c r="EE38" s="1">
        <v>1303</v>
      </c>
      <c r="EF38" s="1">
        <v>1396</v>
      </c>
      <c r="EG38" s="1">
        <v>1404</v>
      </c>
      <c r="EH38" s="1">
        <v>1435</v>
      </c>
      <c r="EI38" s="1">
        <v>1445</v>
      </c>
      <c r="EJ38" s="1">
        <v>760</v>
      </c>
      <c r="EK38" s="1">
        <v>1448</v>
      </c>
      <c r="EL38" s="1">
        <v>1369</v>
      </c>
      <c r="EM38" s="1">
        <v>1453</v>
      </c>
      <c r="EN38" s="1">
        <v>1228</v>
      </c>
      <c r="EO38" s="1">
        <v>1429</v>
      </c>
      <c r="EP38" s="1">
        <v>1236</v>
      </c>
      <c r="EQ38" s="1">
        <v>1379</v>
      </c>
      <c r="ER38" s="1">
        <v>1451</v>
      </c>
      <c r="ES38" s="1">
        <v>1451</v>
      </c>
      <c r="ET38" s="1">
        <v>1509</v>
      </c>
      <c r="EU38" s="1">
        <v>1530</v>
      </c>
      <c r="EV38" s="1">
        <v>1526</v>
      </c>
      <c r="EW38" s="1">
        <v>1532</v>
      </c>
      <c r="EX38" s="1">
        <v>1450</v>
      </c>
      <c r="EY38" s="1">
        <v>1491</v>
      </c>
      <c r="EZ38" s="1">
        <v>1285</v>
      </c>
      <c r="FA38" s="1">
        <v>1540</v>
      </c>
      <c r="FB38" s="1">
        <v>1361</v>
      </c>
      <c r="FC38" s="1">
        <v>1442</v>
      </c>
      <c r="FD38" s="1">
        <v>1463</v>
      </c>
      <c r="FE38" s="1">
        <v>1510</v>
      </c>
      <c r="FF38" s="1">
        <v>1525</v>
      </c>
      <c r="FG38" s="1">
        <v>1544</v>
      </c>
      <c r="FH38" s="1">
        <v>1515</v>
      </c>
      <c r="FI38" s="1">
        <v>1651</v>
      </c>
      <c r="FJ38" s="1">
        <v>1533</v>
      </c>
      <c r="FK38" s="1">
        <v>1467</v>
      </c>
      <c r="FL38" s="1">
        <v>1419</v>
      </c>
      <c r="FM38" s="1">
        <v>1427</v>
      </c>
      <c r="FN38" s="1">
        <v>1440</v>
      </c>
      <c r="FO38" s="1">
        <v>1399</v>
      </c>
      <c r="FP38" s="1">
        <v>1492</v>
      </c>
      <c r="FQ38" s="1">
        <v>1364</v>
      </c>
      <c r="FR38" s="1">
        <v>1487</v>
      </c>
      <c r="FS38" s="1">
        <v>1414</v>
      </c>
      <c r="FT38" s="1">
        <v>1531</v>
      </c>
      <c r="FU38" s="1">
        <v>1610</v>
      </c>
      <c r="FV38" s="1">
        <v>1622</v>
      </c>
      <c r="FW38" s="1">
        <v>1455</v>
      </c>
      <c r="FX38" s="1">
        <v>1316</v>
      </c>
      <c r="FY38" s="1">
        <v>1309</v>
      </c>
    </row>
    <row r="39" spans="1:181" s="1" customFormat="1" ht="12.75">
      <c r="A39" s="1" t="s">
        <v>561</v>
      </c>
      <c r="B39" s="1">
        <v>745</v>
      </c>
      <c r="C39" s="1">
        <v>762</v>
      </c>
      <c r="D39" s="1">
        <v>770</v>
      </c>
      <c r="E39" s="1">
        <v>764</v>
      </c>
      <c r="F39" s="1">
        <v>742</v>
      </c>
      <c r="G39" s="1">
        <v>742</v>
      </c>
      <c r="H39" s="1">
        <v>704</v>
      </c>
      <c r="I39" s="1">
        <v>734</v>
      </c>
      <c r="J39" s="1">
        <v>745</v>
      </c>
      <c r="K39" s="1">
        <v>739</v>
      </c>
      <c r="L39" s="1">
        <v>676</v>
      </c>
      <c r="M39" s="1">
        <v>746</v>
      </c>
      <c r="N39" s="1">
        <v>745</v>
      </c>
      <c r="O39" s="1">
        <v>724</v>
      </c>
      <c r="P39" s="1">
        <v>793</v>
      </c>
      <c r="Q39" s="1">
        <v>786</v>
      </c>
      <c r="R39" s="1">
        <v>695</v>
      </c>
      <c r="S39" s="1">
        <v>750</v>
      </c>
      <c r="T39" s="1">
        <v>610</v>
      </c>
      <c r="U39" s="1">
        <v>717</v>
      </c>
      <c r="V39" s="1">
        <v>713</v>
      </c>
      <c r="W39" s="1">
        <v>764</v>
      </c>
      <c r="X39" s="1">
        <v>655</v>
      </c>
      <c r="Y39" s="1">
        <v>780</v>
      </c>
      <c r="Z39" s="1">
        <v>715</v>
      </c>
      <c r="AA39" s="1">
        <v>680</v>
      </c>
      <c r="AB39" s="1">
        <v>746</v>
      </c>
      <c r="AC39" s="1">
        <v>769</v>
      </c>
      <c r="AD39" s="1">
        <v>780</v>
      </c>
      <c r="AE39" s="1">
        <v>739</v>
      </c>
      <c r="AF39" s="1">
        <v>622</v>
      </c>
      <c r="AG39" s="1">
        <v>682</v>
      </c>
      <c r="AH39" s="1">
        <v>704</v>
      </c>
      <c r="AI39" s="1">
        <v>785</v>
      </c>
      <c r="AJ39" s="1">
        <v>631</v>
      </c>
      <c r="AK39" s="1">
        <v>741</v>
      </c>
      <c r="AL39" s="1">
        <v>746</v>
      </c>
      <c r="AM39" s="1">
        <v>764</v>
      </c>
      <c r="AN39" s="1">
        <v>806</v>
      </c>
      <c r="AO39" s="1">
        <v>770</v>
      </c>
      <c r="AP39" s="1">
        <v>772</v>
      </c>
      <c r="AQ39" s="1">
        <v>731</v>
      </c>
      <c r="AR39" s="1">
        <v>680</v>
      </c>
      <c r="AS39" s="1">
        <v>655</v>
      </c>
      <c r="AT39" s="1">
        <v>695</v>
      </c>
      <c r="AU39" s="1">
        <v>692</v>
      </c>
      <c r="AV39" s="1">
        <v>650</v>
      </c>
      <c r="AW39" s="1">
        <v>771</v>
      </c>
      <c r="AX39" s="1">
        <v>709</v>
      </c>
      <c r="AY39" s="1">
        <v>706</v>
      </c>
      <c r="AZ39" s="1">
        <v>727</v>
      </c>
      <c r="BA39" s="1">
        <v>764</v>
      </c>
      <c r="BB39" s="1">
        <v>749</v>
      </c>
      <c r="BC39" s="1">
        <v>828</v>
      </c>
      <c r="BD39" s="1">
        <v>745</v>
      </c>
      <c r="BE39" s="1">
        <v>725</v>
      </c>
      <c r="BF39" s="1">
        <v>734</v>
      </c>
      <c r="BG39" s="1">
        <v>820</v>
      </c>
      <c r="BH39" s="1">
        <v>686</v>
      </c>
      <c r="BI39" s="1">
        <v>768</v>
      </c>
      <c r="BJ39" s="1">
        <v>752</v>
      </c>
      <c r="BK39" s="1">
        <v>772</v>
      </c>
      <c r="BL39" s="1">
        <v>786</v>
      </c>
      <c r="BM39" s="1">
        <v>761</v>
      </c>
      <c r="BN39" s="1">
        <v>773</v>
      </c>
      <c r="BO39" s="1">
        <v>715</v>
      </c>
      <c r="BP39" s="1">
        <v>679</v>
      </c>
      <c r="BQ39" s="1">
        <v>741</v>
      </c>
      <c r="BR39" s="1">
        <v>673</v>
      </c>
      <c r="BS39" s="1">
        <v>733</v>
      </c>
      <c r="BT39" s="1">
        <v>707</v>
      </c>
      <c r="BU39" s="1">
        <v>773</v>
      </c>
      <c r="BV39" s="1">
        <v>757</v>
      </c>
      <c r="BW39" s="1">
        <v>722</v>
      </c>
      <c r="BX39" s="1">
        <v>762</v>
      </c>
      <c r="BY39" s="1">
        <v>799</v>
      </c>
      <c r="BZ39" s="1">
        <v>816</v>
      </c>
      <c r="CA39" s="1">
        <v>842</v>
      </c>
      <c r="CB39" s="1">
        <v>750</v>
      </c>
      <c r="CC39" s="1">
        <v>710</v>
      </c>
      <c r="CD39" s="1">
        <v>688</v>
      </c>
      <c r="CE39" s="1">
        <v>698</v>
      </c>
      <c r="CF39" s="1">
        <v>712</v>
      </c>
      <c r="CG39" s="1">
        <v>696</v>
      </c>
      <c r="CH39" s="1">
        <v>799</v>
      </c>
      <c r="CI39" s="1">
        <v>759</v>
      </c>
      <c r="CJ39" s="1">
        <v>791</v>
      </c>
      <c r="CK39" s="1">
        <v>800</v>
      </c>
      <c r="CL39" s="1">
        <v>773</v>
      </c>
      <c r="CM39" s="1">
        <v>754</v>
      </c>
      <c r="CN39" s="1">
        <v>766</v>
      </c>
      <c r="CO39" s="1">
        <v>796</v>
      </c>
      <c r="CP39" s="1">
        <v>786</v>
      </c>
      <c r="CQ39" s="1">
        <v>752</v>
      </c>
      <c r="CR39" s="1">
        <v>718</v>
      </c>
      <c r="CS39" s="1">
        <v>660</v>
      </c>
      <c r="CT39" s="1">
        <v>791</v>
      </c>
      <c r="CU39" s="1">
        <v>772</v>
      </c>
      <c r="CV39" s="1">
        <v>761</v>
      </c>
      <c r="CW39" s="1">
        <v>850</v>
      </c>
      <c r="CX39" s="1">
        <v>812</v>
      </c>
      <c r="CY39" s="1">
        <v>735</v>
      </c>
      <c r="CZ39" s="1">
        <v>779</v>
      </c>
      <c r="DA39" s="1">
        <v>818</v>
      </c>
      <c r="DB39" s="1">
        <v>773</v>
      </c>
      <c r="DC39" s="1">
        <v>767</v>
      </c>
      <c r="DD39" s="1">
        <v>660</v>
      </c>
      <c r="DE39" s="1">
        <v>832</v>
      </c>
      <c r="DF39" s="1">
        <v>780</v>
      </c>
      <c r="DG39" s="1">
        <v>786</v>
      </c>
      <c r="DH39" s="1">
        <v>860</v>
      </c>
      <c r="DI39" s="1">
        <v>867</v>
      </c>
      <c r="DJ39" s="1">
        <v>876</v>
      </c>
      <c r="DK39" s="1">
        <v>834</v>
      </c>
      <c r="DL39" s="1">
        <v>795</v>
      </c>
      <c r="DM39" s="1">
        <v>798</v>
      </c>
      <c r="DN39" s="1">
        <v>827</v>
      </c>
      <c r="DO39" s="1">
        <v>786</v>
      </c>
      <c r="DP39" s="1">
        <v>750</v>
      </c>
      <c r="DQ39" s="1">
        <v>863</v>
      </c>
      <c r="DR39" s="1">
        <v>728</v>
      </c>
      <c r="DS39" s="1">
        <v>783</v>
      </c>
      <c r="DT39" s="1">
        <v>855</v>
      </c>
      <c r="DU39" s="1">
        <v>912</v>
      </c>
      <c r="DV39" s="1">
        <v>835</v>
      </c>
      <c r="DW39" s="1">
        <v>850</v>
      </c>
      <c r="DX39" s="1">
        <v>830</v>
      </c>
      <c r="DY39" s="1">
        <v>850</v>
      </c>
      <c r="DZ39" s="1">
        <v>771</v>
      </c>
      <c r="EA39" s="1">
        <v>848</v>
      </c>
      <c r="EB39" s="1">
        <v>733</v>
      </c>
      <c r="EC39" s="1">
        <v>1125</v>
      </c>
      <c r="ED39" s="1">
        <v>656</v>
      </c>
      <c r="EE39" s="1">
        <v>831</v>
      </c>
      <c r="EF39" s="1">
        <v>879</v>
      </c>
      <c r="EG39" s="1">
        <v>825</v>
      </c>
      <c r="EH39" s="1">
        <v>882</v>
      </c>
      <c r="EI39" s="1">
        <v>867</v>
      </c>
      <c r="EJ39" s="1">
        <v>788</v>
      </c>
      <c r="EK39" s="1">
        <v>882</v>
      </c>
      <c r="EL39" s="1">
        <v>842</v>
      </c>
      <c r="EM39" s="1">
        <v>884</v>
      </c>
      <c r="EN39" s="1">
        <v>804</v>
      </c>
      <c r="EO39" s="1">
        <v>901</v>
      </c>
      <c r="EP39" s="1">
        <v>738</v>
      </c>
      <c r="EQ39" s="1">
        <v>845</v>
      </c>
      <c r="ER39" s="1">
        <v>857</v>
      </c>
      <c r="ES39" s="1">
        <v>973</v>
      </c>
      <c r="ET39" s="1">
        <v>964</v>
      </c>
      <c r="EU39" s="1">
        <v>848</v>
      </c>
      <c r="EV39" s="1">
        <v>748</v>
      </c>
      <c r="EW39" s="1">
        <v>910</v>
      </c>
      <c r="EX39" s="1">
        <v>863</v>
      </c>
      <c r="EY39" s="1">
        <v>945</v>
      </c>
      <c r="EZ39" s="1">
        <v>820</v>
      </c>
      <c r="FA39" s="1">
        <v>913</v>
      </c>
      <c r="FB39" s="1">
        <v>898</v>
      </c>
      <c r="FC39" s="1">
        <v>889</v>
      </c>
      <c r="FD39" s="1">
        <v>1004</v>
      </c>
      <c r="FE39" s="1">
        <v>985</v>
      </c>
      <c r="FF39" s="1">
        <v>944</v>
      </c>
      <c r="FG39" s="1">
        <v>959</v>
      </c>
      <c r="FH39" s="1">
        <v>902</v>
      </c>
      <c r="FI39" s="1">
        <v>917</v>
      </c>
      <c r="FJ39" s="1">
        <v>896</v>
      </c>
      <c r="FK39" s="1">
        <v>894</v>
      </c>
      <c r="FL39" s="1">
        <v>868</v>
      </c>
      <c r="FM39" s="1">
        <v>1013</v>
      </c>
      <c r="FN39" s="1">
        <v>904</v>
      </c>
      <c r="FO39" s="1">
        <v>893</v>
      </c>
      <c r="FP39" s="1">
        <v>946</v>
      </c>
      <c r="FQ39" s="1">
        <v>972</v>
      </c>
      <c r="FR39" s="1">
        <v>962</v>
      </c>
      <c r="FS39" s="1">
        <v>1013</v>
      </c>
      <c r="FT39" s="1">
        <v>915</v>
      </c>
      <c r="FU39" s="1">
        <v>970</v>
      </c>
      <c r="FV39" s="1">
        <v>958</v>
      </c>
      <c r="FW39" s="1">
        <v>834</v>
      </c>
      <c r="FX39" s="1">
        <v>864</v>
      </c>
      <c r="FY39" s="1">
        <v>885</v>
      </c>
    </row>
    <row r="40" spans="1:181" s="1" customFormat="1" ht="12.75">
      <c r="A40" s="1" t="s">
        <v>562</v>
      </c>
      <c r="B40" s="1">
        <v>1631</v>
      </c>
      <c r="C40" s="1">
        <v>1730</v>
      </c>
      <c r="D40" s="1">
        <v>1844</v>
      </c>
      <c r="E40" s="1">
        <v>1639</v>
      </c>
      <c r="F40" s="1">
        <v>1686</v>
      </c>
      <c r="G40" s="1">
        <v>1601</v>
      </c>
      <c r="H40" s="1">
        <v>1480</v>
      </c>
      <c r="I40" s="1">
        <v>1612</v>
      </c>
      <c r="J40" s="1">
        <v>1461</v>
      </c>
      <c r="K40" s="1">
        <v>1606</v>
      </c>
      <c r="L40" s="1">
        <v>1445</v>
      </c>
      <c r="M40" s="1">
        <v>1577</v>
      </c>
      <c r="N40" s="1">
        <v>1712</v>
      </c>
      <c r="O40" s="1">
        <v>1785</v>
      </c>
      <c r="P40" s="1">
        <v>1809</v>
      </c>
      <c r="Q40" s="1">
        <v>1734</v>
      </c>
      <c r="R40" s="1">
        <v>1719</v>
      </c>
      <c r="S40" s="1">
        <v>1680</v>
      </c>
      <c r="T40" s="1">
        <v>1550</v>
      </c>
      <c r="U40" s="1">
        <v>1661</v>
      </c>
      <c r="V40" s="1">
        <v>1529</v>
      </c>
      <c r="W40" s="1">
        <v>1648</v>
      </c>
      <c r="X40" s="1">
        <v>1466</v>
      </c>
      <c r="Y40" s="1">
        <v>1690</v>
      </c>
      <c r="Z40" s="1">
        <v>1661</v>
      </c>
      <c r="AA40" s="1">
        <v>1642</v>
      </c>
      <c r="AB40" s="1">
        <v>1665</v>
      </c>
      <c r="AC40" s="1">
        <v>1803</v>
      </c>
      <c r="AD40" s="1">
        <v>1712</v>
      </c>
      <c r="AE40" s="1">
        <v>1567</v>
      </c>
      <c r="AF40" s="1">
        <v>1553</v>
      </c>
      <c r="AG40" s="1">
        <v>1607</v>
      </c>
      <c r="AH40" s="1">
        <v>1626</v>
      </c>
      <c r="AI40" s="1">
        <v>1588</v>
      </c>
      <c r="AJ40" s="1">
        <v>1446</v>
      </c>
      <c r="AK40" s="1">
        <v>1811</v>
      </c>
      <c r="AL40" s="1">
        <v>1767</v>
      </c>
      <c r="AM40" s="1">
        <v>1721</v>
      </c>
      <c r="AN40" s="1">
        <v>1695</v>
      </c>
      <c r="AO40" s="1">
        <v>1765</v>
      </c>
      <c r="AP40" s="1">
        <v>1674</v>
      </c>
      <c r="AQ40" s="1">
        <v>1570</v>
      </c>
      <c r="AR40" s="1">
        <v>1549</v>
      </c>
      <c r="AS40" s="1">
        <v>1664</v>
      </c>
      <c r="AT40" s="1">
        <v>1567</v>
      </c>
      <c r="AU40" s="1">
        <v>1600</v>
      </c>
      <c r="AV40" s="1">
        <v>1486</v>
      </c>
      <c r="AW40" s="1">
        <v>1685</v>
      </c>
      <c r="AX40" s="1">
        <v>1688</v>
      </c>
      <c r="AY40" s="1">
        <v>1671</v>
      </c>
      <c r="AZ40" s="1">
        <v>1813</v>
      </c>
      <c r="BA40" s="1">
        <v>1810</v>
      </c>
      <c r="BB40" s="1">
        <v>1667</v>
      </c>
      <c r="BC40" s="1">
        <v>1629</v>
      </c>
      <c r="BD40" s="1">
        <v>1558</v>
      </c>
      <c r="BE40" s="1">
        <v>1642</v>
      </c>
      <c r="BF40" s="1">
        <v>1582</v>
      </c>
      <c r="BG40" s="1">
        <v>1735</v>
      </c>
      <c r="BH40" s="1">
        <v>1480</v>
      </c>
      <c r="BI40" s="1">
        <v>1692</v>
      </c>
      <c r="BJ40" s="1">
        <v>1757</v>
      </c>
      <c r="BK40" s="1">
        <v>1663</v>
      </c>
      <c r="BL40" s="1">
        <v>1928</v>
      </c>
      <c r="BM40" s="1">
        <v>1874</v>
      </c>
      <c r="BN40" s="1">
        <v>1752</v>
      </c>
      <c r="BO40" s="1">
        <v>1690</v>
      </c>
      <c r="BP40" s="1">
        <v>1615</v>
      </c>
      <c r="BQ40" s="1">
        <v>1777</v>
      </c>
      <c r="BR40" s="1">
        <v>1649</v>
      </c>
      <c r="BS40" s="1">
        <v>1762</v>
      </c>
      <c r="BT40" s="1">
        <v>1675</v>
      </c>
      <c r="BU40" s="1">
        <v>1737</v>
      </c>
      <c r="BV40" s="1">
        <v>1768</v>
      </c>
      <c r="BW40" s="1">
        <v>1682</v>
      </c>
      <c r="BX40" s="1">
        <v>1906</v>
      </c>
      <c r="BY40" s="1">
        <v>1904</v>
      </c>
      <c r="BZ40" s="1">
        <v>1978</v>
      </c>
      <c r="CA40" s="1">
        <v>1873</v>
      </c>
      <c r="CB40" s="1">
        <v>1742</v>
      </c>
      <c r="CC40" s="1">
        <v>1810</v>
      </c>
      <c r="CD40" s="1">
        <v>1750</v>
      </c>
      <c r="CE40" s="1">
        <v>1834</v>
      </c>
      <c r="CF40" s="1">
        <v>1666</v>
      </c>
      <c r="CG40" s="1">
        <v>1779</v>
      </c>
      <c r="CH40" s="1">
        <v>1794</v>
      </c>
      <c r="CI40" s="1">
        <v>2089</v>
      </c>
      <c r="CJ40" s="1">
        <v>1920</v>
      </c>
      <c r="CK40" s="1">
        <v>1936</v>
      </c>
      <c r="CL40" s="1">
        <v>1914</v>
      </c>
      <c r="CM40" s="1">
        <v>1958</v>
      </c>
      <c r="CN40" s="1">
        <v>1812</v>
      </c>
      <c r="CO40" s="1">
        <v>1950</v>
      </c>
      <c r="CP40" s="1">
        <v>1825</v>
      </c>
      <c r="CQ40" s="1">
        <v>1868</v>
      </c>
      <c r="CR40" s="1">
        <v>1821</v>
      </c>
      <c r="CS40" s="1">
        <v>1960</v>
      </c>
      <c r="CT40" s="1">
        <v>1982</v>
      </c>
      <c r="CU40" s="1">
        <v>1889</v>
      </c>
      <c r="CV40" s="1">
        <v>2071</v>
      </c>
      <c r="CW40" s="1">
        <v>2244</v>
      </c>
      <c r="CX40" s="1">
        <v>2180</v>
      </c>
      <c r="CY40" s="1">
        <v>2094</v>
      </c>
      <c r="CZ40" s="1">
        <v>1950</v>
      </c>
      <c r="DA40" s="1">
        <v>1974</v>
      </c>
      <c r="DB40" s="1">
        <v>1974</v>
      </c>
      <c r="DC40" s="1">
        <v>1962</v>
      </c>
      <c r="DD40" s="1">
        <v>1652</v>
      </c>
      <c r="DE40" s="1">
        <v>1999</v>
      </c>
      <c r="DF40" s="1">
        <v>2094</v>
      </c>
      <c r="DG40" s="1">
        <v>2001</v>
      </c>
      <c r="DH40" s="1">
        <v>2286</v>
      </c>
      <c r="DI40" s="1">
        <v>2166</v>
      </c>
      <c r="DJ40" s="1">
        <v>2221</v>
      </c>
      <c r="DK40" s="1">
        <v>2149</v>
      </c>
      <c r="DL40" s="1">
        <v>2037</v>
      </c>
      <c r="DM40" s="1">
        <v>2116</v>
      </c>
      <c r="DN40" s="1">
        <v>1962</v>
      </c>
      <c r="DO40" s="1">
        <v>2051</v>
      </c>
      <c r="DP40" s="1">
        <v>1798</v>
      </c>
      <c r="DQ40" s="1">
        <v>2128</v>
      </c>
      <c r="DR40" s="1">
        <v>2215</v>
      </c>
      <c r="DS40" s="1">
        <v>2077</v>
      </c>
      <c r="DT40" s="1">
        <v>2248</v>
      </c>
      <c r="DU40" s="1">
        <v>2132</v>
      </c>
      <c r="DV40" s="1">
        <v>2170</v>
      </c>
      <c r="DW40" s="1">
        <v>2169</v>
      </c>
      <c r="DX40" s="1">
        <v>2075</v>
      </c>
      <c r="DY40" s="1">
        <v>2254</v>
      </c>
      <c r="DZ40" s="1">
        <v>2065</v>
      </c>
      <c r="EA40" s="1">
        <v>2227</v>
      </c>
      <c r="EB40" s="1">
        <v>1925</v>
      </c>
      <c r="EC40" s="1">
        <v>2243</v>
      </c>
      <c r="ED40" s="1">
        <v>1986</v>
      </c>
      <c r="EE40" s="1">
        <v>2129</v>
      </c>
      <c r="EF40" s="1">
        <v>2290</v>
      </c>
      <c r="EG40" s="1">
        <v>2247</v>
      </c>
      <c r="EH40" s="1">
        <v>2208</v>
      </c>
      <c r="EI40" s="1">
        <v>2175</v>
      </c>
      <c r="EJ40" s="1">
        <v>2168</v>
      </c>
      <c r="EK40" s="1">
        <v>2219</v>
      </c>
      <c r="EL40" s="1">
        <v>2179</v>
      </c>
      <c r="EM40" s="1">
        <v>2147</v>
      </c>
      <c r="EN40" s="1">
        <v>1949</v>
      </c>
      <c r="EO40" s="1">
        <v>2416</v>
      </c>
      <c r="EP40" s="1">
        <v>1909</v>
      </c>
      <c r="EQ40" s="1">
        <v>2324</v>
      </c>
      <c r="ER40" s="1">
        <v>2356</v>
      </c>
      <c r="ES40" s="1">
        <v>2323</v>
      </c>
      <c r="ET40" s="1">
        <v>2301</v>
      </c>
      <c r="EU40" s="1">
        <v>2193</v>
      </c>
      <c r="EV40" s="1">
        <v>2110</v>
      </c>
      <c r="EW40" s="1">
        <v>2201</v>
      </c>
      <c r="EX40" s="1">
        <v>2136</v>
      </c>
      <c r="EY40" s="1">
        <v>2275</v>
      </c>
      <c r="EZ40" s="1">
        <v>1956</v>
      </c>
      <c r="FA40" s="1">
        <v>2286</v>
      </c>
      <c r="FB40" s="1">
        <v>2291</v>
      </c>
      <c r="FC40" s="1">
        <v>2336</v>
      </c>
      <c r="FD40" s="1">
        <v>2363</v>
      </c>
      <c r="FE40" s="1">
        <v>2432</v>
      </c>
      <c r="FF40" s="1">
        <v>2362</v>
      </c>
      <c r="FG40" s="1">
        <v>2311</v>
      </c>
      <c r="FH40" s="1">
        <v>2240</v>
      </c>
      <c r="FI40" s="1">
        <v>2311</v>
      </c>
      <c r="FJ40" s="1">
        <v>2194</v>
      </c>
      <c r="FK40" s="1">
        <v>2289</v>
      </c>
      <c r="FL40" s="1">
        <v>2154</v>
      </c>
      <c r="FM40" s="1">
        <v>2374</v>
      </c>
      <c r="FN40" s="1">
        <v>2354</v>
      </c>
      <c r="FO40" s="1">
        <v>2247</v>
      </c>
      <c r="FP40" s="1">
        <v>2470</v>
      </c>
      <c r="FQ40" s="1">
        <v>2300</v>
      </c>
      <c r="FR40" s="1">
        <v>2319</v>
      </c>
      <c r="FS40" s="1">
        <v>2522</v>
      </c>
      <c r="FT40" s="1">
        <v>2191</v>
      </c>
      <c r="FU40" s="1">
        <v>2325</v>
      </c>
      <c r="FV40" s="1">
        <v>2160</v>
      </c>
      <c r="FW40" s="1">
        <v>2269</v>
      </c>
      <c r="FX40" s="1">
        <v>2194</v>
      </c>
      <c r="FY40" s="1">
        <v>2196</v>
      </c>
    </row>
    <row r="41" spans="1:181" s="1" customFormat="1" ht="12.75">
      <c r="A41" s="1" t="s">
        <v>563</v>
      </c>
      <c r="B41" s="1">
        <v>395</v>
      </c>
      <c r="C41" s="1">
        <v>390</v>
      </c>
      <c r="D41" s="1">
        <v>378</v>
      </c>
      <c r="E41" s="1">
        <v>348</v>
      </c>
      <c r="F41" s="1">
        <v>414</v>
      </c>
      <c r="G41" s="1">
        <v>391</v>
      </c>
      <c r="H41" s="1">
        <v>380</v>
      </c>
      <c r="I41" s="1">
        <v>391</v>
      </c>
      <c r="J41" s="1">
        <v>404</v>
      </c>
      <c r="K41" s="1">
        <v>408</v>
      </c>
      <c r="L41" s="1">
        <v>344</v>
      </c>
      <c r="M41" s="1">
        <v>368</v>
      </c>
      <c r="N41" s="1">
        <v>406</v>
      </c>
      <c r="O41" s="1">
        <v>369</v>
      </c>
      <c r="P41" s="1">
        <v>439</v>
      </c>
      <c r="Q41" s="1">
        <v>439</v>
      </c>
      <c r="R41" s="1">
        <v>438</v>
      </c>
      <c r="S41" s="1">
        <v>431</v>
      </c>
      <c r="T41" s="1">
        <v>405</v>
      </c>
      <c r="U41" s="1">
        <v>414</v>
      </c>
      <c r="V41" s="1">
        <v>401</v>
      </c>
      <c r="W41" s="1">
        <v>401</v>
      </c>
      <c r="X41" s="1">
        <v>382</v>
      </c>
      <c r="Y41" s="1">
        <v>455</v>
      </c>
      <c r="Z41" s="1">
        <v>411</v>
      </c>
      <c r="AA41" s="1">
        <v>389</v>
      </c>
      <c r="AB41" s="1">
        <v>397</v>
      </c>
      <c r="AC41" s="1">
        <v>435</v>
      </c>
      <c r="AD41" s="1">
        <v>459</v>
      </c>
      <c r="AE41" s="1">
        <v>424</v>
      </c>
      <c r="AF41" s="1">
        <v>473</v>
      </c>
      <c r="AG41" s="1">
        <v>443</v>
      </c>
      <c r="AH41" s="1">
        <v>405</v>
      </c>
      <c r="AI41" s="1">
        <v>456</v>
      </c>
      <c r="AJ41" s="1">
        <v>402</v>
      </c>
      <c r="AK41" s="1">
        <v>476</v>
      </c>
      <c r="AL41" s="1">
        <v>435</v>
      </c>
      <c r="AM41" s="1">
        <v>463</v>
      </c>
      <c r="AN41" s="1">
        <v>448</v>
      </c>
      <c r="AO41" s="1">
        <v>445</v>
      </c>
      <c r="AP41" s="1">
        <v>452</v>
      </c>
      <c r="AQ41" s="1">
        <v>415</v>
      </c>
      <c r="AR41" s="1">
        <v>448</v>
      </c>
      <c r="AS41" s="1">
        <v>482</v>
      </c>
      <c r="AT41" s="1">
        <v>478</v>
      </c>
      <c r="AU41" s="1">
        <v>427</v>
      </c>
      <c r="AV41" s="1">
        <v>425</v>
      </c>
      <c r="AW41" s="1">
        <v>457</v>
      </c>
      <c r="AX41" s="1">
        <v>456</v>
      </c>
      <c r="AY41" s="1">
        <v>421</v>
      </c>
      <c r="AZ41" s="1">
        <v>490</v>
      </c>
      <c r="BA41" s="1">
        <v>444</v>
      </c>
      <c r="BB41" s="1">
        <v>445</v>
      </c>
      <c r="BC41" s="1">
        <v>506</v>
      </c>
      <c r="BD41" s="1">
        <v>502</v>
      </c>
      <c r="BE41" s="1">
        <v>496</v>
      </c>
      <c r="BF41" s="1">
        <v>463</v>
      </c>
      <c r="BG41" s="1">
        <v>552</v>
      </c>
      <c r="BH41" s="1">
        <v>391</v>
      </c>
      <c r="BI41" s="1">
        <v>476</v>
      </c>
      <c r="BJ41" s="1">
        <v>490</v>
      </c>
      <c r="BK41" s="1">
        <v>442</v>
      </c>
      <c r="BL41" s="1">
        <v>543</v>
      </c>
      <c r="BM41" s="1">
        <v>531</v>
      </c>
      <c r="BN41" s="1">
        <v>509</v>
      </c>
      <c r="BO41" s="1">
        <v>516</v>
      </c>
      <c r="BP41" s="1">
        <v>488</v>
      </c>
      <c r="BQ41" s="1">
        <v>542</v>
      </c>
      <c r="BR41" s="1">
        <v>493</v>
      </c>
      <c r="BS41" s="1">
        <v>558</v>
      </c>
      <c r="BT41" s="1">
        <v>452</v>
      </c>
      <c r="BU41" s="1">
        <v>490</v>
      </c>
      <c r="BV41" s="1">
        <v>544</v>
      </c>
      <c r="BW41" s="1">
        <v>463</v>
      </c>
      <c r="BX41" s="1">
        <v>552</v>
      </c>
      <c r="BY41" s="1">
        <v>508</v>
      </c>
      <c r="BZ41" s="1">
        <v>561</v>
      </c>
      <c r="CA41" s="1">
        <v>547</v>
      </c>
      <c r="CB41" s="1">
        <v>591</v>
      </c>
      <c r="CC41" s="1">
        <v>566</v>
      </c>
      <c r="CD41" s="1">
        <v>526</v>
      </c>
      <c r="CE41" s="1">
        <v>550</v>
      </c>
      <c r="CF41" s="1">
        <v>497</v>
      </c>
      <c r="CG41" s="1">
        <v>582</v>
      </c>
      <c r="CH41" s="1">
        <v>569</v>
      </c>
      <c r="CI41" s="1">
        <v>556</v>
      </c>
      <c r="CJ41" s="1">
        <v>569</v>
      </c>
      <c r="CK41" s="1">
        <v>582</v>
      </c>
      <c r="CL41" s="1">
        <v>544</v>
      </c>
      <c r="CM41" s="1">
        <v>620</v>
      </c>
      <c r="CN41" s="1">
        <v>569</v>
      </c>
      <c r="CO41" s="1">
        <v>630</v>
      </c>
      <c r="CP41" s="1">
        <v>555</v>
      </c>
      <c r="CQ41" s="1">
        <v>586</v>
      </c>
      <c r="CR41" s="1">
        <v>576</v>
      </c>
      <c r="CS41" s="1">
        <v>545</v>
      </c>
      <c r="CT41" s="1">
        <v>606</v>
      </c>
      <c r="CU41" s="1">
        <v>558</v>
      </c>
      <c r="CV41" s="1">
        <v>593</v>
      </c>
      <c r="CW41" s="1">
        <v>637</v>
      </c>
      <c r="CX41" s="1">
        <v>640</v>
      </c>
      <c r="CY41" s="1">
        <v>658</v>
      </c>
      <c r="CZ41" s="1">
        <v>599</v>
      </c>
      <c r="DA41" s="1">
        <v>690</v>
      </c>
      <c r="DB41" s="1">
        <v>642</v>
      </c>
      <c r="DC41" s="1">
        <v>646</v>
      </c>
      <c r="DD41" s="1">
        <v>602</v>
      </c>
      <c r="DE41" s="1">
        <v>599</v>
      </c>
      <c r="DF41" s="1">
        <v>699</v>
      </c>
      <c r="DG41" s="1">
        <v>643</v>
      </c>
      <c r="DH41" s="1">
        <v>627</v>
      </c>
      <c r="DI41" s="1">
        <v>619</v>
      </c>
      <c r="DJ41" s="1">
        <v>630</v>
      </c>
      <c r="DK41" s="1">
        <v>703</v>
      </c>
      <c r="DL41" s="1">
        <v>637</v>
      </c>
      <c r="DM41" s="1">
        <v>664</v>
      </c>
      <c r="DN41" s="1">
        <v>674</v>
      </c>
      <c r="DO41" s="1">
        <v>695</v>
      </c>
      <c r="DP41" s="1">
        <v>599</v>
      </c>
      <c r="DQ41" s="1">
        <v>684</v>
      </c>
      <c r="DR41" s="1">
        <v>640</v>
      </c>
      <c r="DS41" s="1">
        <v>609</v>
      </c>
      <c r="DT41" s="1">
        <v>670</v>
      </c>
      <c r="DU41" s="1">
        <v>696</v>
      </c>
      <c r="DV41" s="1">
        <v>682</v>
      </c>
      <c r="DW41" s="1">
        <v>706</v>
      </c>
      <c r="DX41" s="1">
        <v>709</v>
      </c>
      <c r="DY41" s="1">
        <v>690</v>
      </c>
      <c r="DZ41" s="1">
        <v>703</v>
      </c>
      <c r="EA41" s="1">
        <v>691</v>
      </c>
      <c r="EB41" s="1">
        <v>667</v>
      </c>
      <c r="EC41" s="1">
        <v>691</v>
      </c>
      <c r="ED41" s="1">
        <v>683</v>
      </c>
      <c r="EE41" s="1">
        <v>642</v>
      </c>
      <c r="EF41" s="1">
        <v>693</v>
      </c>
      <c r="EG41" s="1">
        <v>766</v>
      </c>
      <c r="EH41" s="1">
        <v>782</v>
      </c>
      <c r="EI41" s="1">
        <v>719</v>
      </c>
      <c r="EJ41" s="1">
        <v>731</v>
      </c>
      <c r="EK41" s="1">
        <v>800</v>
      </c>
      <c r="EL41" s="1">
        <v>732</v>
      </c>
      <c r="EM41" s="1">
        <v>763</v>
      </c>
      <c r="EN41" s="1">
        <v>632</v>
      </c>
      <c r="EO41" s="1">
        <v>771</v>
      </c>
      <c r="EP41" s="1">
        <v>605</v>
      </c>
      <c r="EQ41" s="1">
        <v>703</v>
      </c>
      <c r="ER41" s="1">
        <v>765</v>
      </c>
      <c r="ES41" s="1">
        <v>765</v>
      </c>
      <c r="ET41" s="1">
        <v>813</v>
      </c>
      <c r="EU41" s="1">
        <v>771</v>
      </c>
      <c r="EV41" s="1">
        <v>737</v>
      </c>
      <c r="EW41" s="1">
        <v>819</v>
      </c>
      <c r="EX41" s="1">
        <v>716</v>
      </c>
      <c r="EY41" s="1">
        <v>752</v>
      </c>
      <c r="EZ41" s="1">
        <v>615</v>
      </c>
      <c r="FA41" s="1">
        <v>734</v>
      </c>
      <c r="FB41" s="1">
        <v>761</v>
      </c>
      <c r="FC41" s="1">
        <v>699</v>
      </c>
      <c r="FD41" s="1">
        <v>729</v>
      </c>
      <c r="FE41" s="1">
        <v>806</v>
      </c>
      <c r="FF41" s="1">
        <v>797</v>
      </c>
      <c r="FG41" s="1">
        <v>815</v>
      </c>
      <c r="FH41" s="1">
        <v>751</v>
      </c>
      <c r="FI41" s="1">
        <v>772</v>
      </c>
      <c r="FJ41" s="1">
        <v>794</v>
      </c>
      <c r="FK41" s="1">
        <v>757</v>
      </c>
      <c r="FL41" s="1">
        <v>671</v>
      </c>
      <c r="FM41" s="1">
        <v>720</v>
      </c>
      <c r="FN41" s="1">
        <v>735</v>
      </c>
      <c r="FO41" s="1">
        <v>668</v>
      </c>
      <c r="FP41" s="1">
        <v>697</v>
      </c>
      <c r="FQ41" s="1">
        <v>728</v>
      </c>
      <c r="FR41" s="1">
        <v>782</v>
      </c>
      <c r="FS41" s="1">
        <v>831</v>
      </c>
      <c r="FT41" s="1">
        <v>750</v>
      </c>
      <c r="FU41" s="1">
        <v>809</v>
      </c>
      <c r="FV41" s="1">
        <v>762</v>
      </c>
      <c r="FW41" s="1">
        <v>725</v>
      </c>
      <c r="FX41" s="1">
        <v>639</v>
      </c>
      <c r="FY41" s="1">
        <v>639</v>
      </c>
    </row>
    <row r="42" spans="1:181" s="1" customFormat="1" ht="12.75">
      <c r="A42" s="1" t="s">
        <v>564</v>
      </c>
      <c r="B42" s="1">
        <v>1695</v>
      </c>
      <c r="C42" s="1">
        <v>1721</v>
      </c>
      <c r="D42" s="1">
        <v>1817</v>
      </c>
      <c r="E42" s="1">
        <v>1739</v>
      </c>
      <c r="F42" s="1">
        <v>1805</v>
      </c>
      <c r="G42" s="1">
        <v>1991</v>
      </c>
      <c r="H42" s="1">
        <v>1989</v>
      </c>
      <c r="I42" s="1">
        <v>2031</v>
      </c>
      <c r="J42" s="1">
        <v>2035</v>
      </c>
      <c r="K42" s="1">
        <v>1929</v>
      </c>
      <c r="L42" s="1">
        <v>1722</v>
      </c>
      <c r="M42" s="1">
        <v>1732</v>
      </c>
      <c r="N42" s="1">
        <v>1828</v>
      </c>
      <c r="O42" s="1">
        <v>1728</v>
      </c>
      <c r="P42" s="1">
        <v>1823</v>
      </c>
      <c r="Q42" s="1">
        <v>1920</v>
      </c>
      <c r="R42" s="1">
        <v>1960</v>
      </c>
      <c r="S42" s="1">
        <v>2030</v>
      </c>
      <c r="T42" s="1">
        <v>1958</v>
      </c>
      <c r="U42" s="1">
        <v>2084</v>
      </c>
      <c r="V42" s="1">
        <v>1929</v>
      </c>
      <c r="W42" s="1">
        <v>2011</v>
      </c>
      <c r="X42" s="1">
        <v>1693</v>
      </c>
      <c r="Y42" s="1">
        <v>1846</v>
      </c>
      <c r="Z42" s="1">
        <v>1841</v>
      </c>
      <c r="AA42" s="1">
        <v>1841</v>
      </c>
      <c r="AB42" s="1">
        <v>1922</v>
      </c>
      <c r="AC42" s="1">
        <v>2028</v>
      </c>
      <c r="AD42" s="1">
        <v>2067</v>
      </c>
      <c r="AE42" s="1">
        <v>2123</v>
      </c>
      <c r="AF42" s="1">
        <v>2052</v>
      </c>
      <c r="AG42" s="1">
        <v>2239</v>
      </c>
      <c r="AH42" s="1">
        <v>2143</v>
      </c>
      <c r="AI42" s="1">
        <v>2040</v>
      </c>
      <c r="AJ42" s="1">
        <v>1753</v>
      </c>
      <c r="AK42" s="1">
        <v>2013</v>
      </c>
      <c r="AL42" s="1">
        <v>2002</v>
      </c>
      <c r="AM42" s="1">
        <v>1961</v>
      </c>
      <c r="AN42" s="1">
        <v>2042</v>
      </c>
      <c r="AO42" s="1">
        <v>2078</v>
      </c>
      <c r="AP42" s="1">
        <v>2085</v>
      </c>
      <c r="AQ42" s="1">
        <v>2252</v>
      </c>
      <c r="AR42" s="1">
        <v>2230</v>
      </c>
      <c r="AS42" s="1">
        <v>2364</v>
      </c>
      <c r="AT42" s="1">
        <v>2164</v>
      </c>
      <c r="AU42" s="1">
        <v>2207</v>
      </c>
      <c r="AV42" s="1">
        <v>1774</v>
      </c>
      <c r="AW42" s="1">
        <v>1999</v>
      </c>
      <c r="AX42" s="1">
        <v>2050</v>
      </c>
      <c r="AY42" s="1">
        <v>1982</v>
      </c>
      <c r="AZ42" s="1">
        <v>2195</v>
      </c>
      <c r="BA42" s="1">
        <v>2143</v>
      </c>
      <c r="BB42" s="1">
        <v>2246</v>
      </c>
      <c r="BC42" s="1">
        <v>2345</v>
      </c>
      <c r="BD42" s="1">
        <v>2435</v>
      </c>
      <c r="BE42" s="1">
        <v>2535</v>
      </c>
      <c r="BF42" s="1">
        <v>2278</v>
      </c>
      <c r="BG42" s="1">
        <v>2289</v>
      </c>
      <c r="BH42" s="1">
        <v>1957</v>
      </c>
      <c r="BI42" s="1">
        <v>2150</v>
      </c>
      <c r="BJ42" s="1">
        <v>2132</v>
      </c>
      <c r="BK42" s="1">
        <v>2142</v>
      </c>
      <c r="BL42" s="1">
        <v>2282</v>
      </c>
      <c r="BM42" s="1">
        <v>2209</v>
      </c>
      <c r="BN42" s="1">
        <v>2402</v>
      </c>
      <c r="BO42" s="1">
        <v>2421</v>
      </c>
      <c r="BP42" s="1">
        <v>2489</v>
      </c>
      <c r="BQ42" s="1">
        <v>2643</v>
      </c>
      <c r="BR42" s="1">
        <v>2367</v>
      </c>
      <c r="BS42" s="1">
        <v>2356</v>
      </c>
      <c r="BT42" s="1">
        <v>2244</v>
      </c>
      <c r="BU42" s="1">
        <v>2197</v>
      </c>
      <c r="BV42" s="1">
        <v>2207</v>
      </c>
      <c r="BW42" s="1">
        <v>2098</v>
      </c>
      <c r="BX42" s="1">
        <v>2332</v>
      </c>
      <c r="BY42" s="1">
        <v>2410</v>
      </c>
      <c r="BZ42" s="1">
        <v>2471</v>
      </c>
      <c r="CA42" s="1">
        <v>2556</v>
      </c>
      <c r="CB42" s="1">
        <v>2543</v>
      </c>
      <c r="CC42" s="1">
        <v>2717</v>
      </c>
      <c r="CD42" s="1">
        <v>2417</v>
      </c>
      <c r="CE42" s="1">
        <v>2532</v>
      </c>
      <c r="CF42" s="1">
        <v>2192</v>
      </c>
      <c r="CG42" s="1">
        <v>2371</v>
      </c>
      <c r="CH42" s="1">
        <v>2373</v>
      </c>
      <c r="CI42" s="1">
        <v>2330</v>
      </c>
      <c r="CJ42" s="1">
        <v>2475</v>
      </c>
      <c r="CK42" s="1">
        <v>2523</v>
      </c>
      <c r="CL42" s="1">
        <v>2536</v>
      </c>
      <c r="CM42" s="1">
        <v>2756</v>
      </c>
      <c r="CN42" s="1">
        <v>2717</v>
      </c>
      <c r="CO42" s="1">
        <v>2719</v>
      </c>
      <c r="CP42" s="1">
        <v>2756</v>
      </c>
      <c r="CQ42" s="1">
        <v>2662</v>
      </c>
      <c r="CR42" s="1">
        <v>2239</v>
      </c>
      <c r="CS42" s="1">
        <v>2497</v>
      </c>
      <c r="CT42" s="1">
        <v>2407</v>
      </c>
      <c r="CU42" s="1">
        <v>2113</v>
      </c>
      <c r="CV42" s="1">
        <v>2541</v>
      </c>
      <c r="CW42" s="1">
        <v>2666</v>
      </c>
      <c r="CX42" s="1">
        <v>2714</v>
      </c>
      <c r="CY42" s="1">
        <v>2882</v>
      </c>
      <c r="CZ42" s="1">
        <v>2747</v>
      </c>
      <c r="DA42" s="1">
        <v>2995</v>
      </c>
      <c r="DB42" s="1">
        <v>2802</v>
      </c>
      <c r="DC42" s="1">
        <v>2638</v>
      </c>
      <c r="DD42" s="1">
        <v>2376</v>
      </c>
      <c r="DE42" s="1">
        <v>2427</v>
      </c>
      <c r="DF42" s="1">
        <v>2508</v>
      </c>
      <c r="DG42" s="1">
        <v>2404</v>
      </c>
      <c r="DH42" s="1">
        <v>2782</v>
      </c>
      <c r="DI42" s="1">
        <v>2816</v>
      </c>
      <c r="DJ42" s="1">
        <v>2828</v>
      </c>
      <c r="DK42" s="1">
        <v>2921</v>
      </c>
      <c r="DL42" s="1">
        <v>2850</v>
      </c>
      <c r="DM42" s="1">
        <v>3033</v>
      </c>
      <c r="DN42" s="1">
        <v>2806</v>
      </c>
      <c r="DO42" s="1">
        <v>2871</v>
      </c>
      <c r="DP42" s="1">
        <v>2545</v>
      </c>
      <c r="DQ42" s="1">
        <v>2804</v>
      </c>
      <c r="DR42" s="1">
        <v>2539</v>
      </c>
      <c r="DS42" s="1">
        <v>2615</v>
      </c>
      <c r="DT42" s="1">
        <v>2678</v>
      </c>
      <c r="DU42" s="1">
        <v>2808</v>
      </c>
      <c r="DV42" s="1">
        <v>2915</v>
      </c>
      <c r="DW42" s="1">
        <v>3085</v>
      </c>
      <c r="DX42" s="1">
        <v>3212</v>
      </c>
      <c r="DY42" s="1">
        <v>3244</v>
      </c>
      <c r="DZ42" s="1">
        <v>2977</v>
      </c>
      <c r="EA42" s="1">
        <v>2813</v>
      </c>
      <c r="EB42" s="1">
        <v>2586</v>
      </c>
      <c r="EC42" s="1">
        <v>2825</v>
      </c>
      <c r="ED42" s="1">
        <v>2634</v>
      </c>
      <c r="EE42" s="1">
        <v>2664</v>
      </c>
      <c r="EF42" s="1">
        <v>2963</v>
      </c>
      <c r="EG42" s="1">
        <v>2994</v>
      </c>
      <c r="EH42" s="1">
        <v>3109</v>
      </c>
      <c r="EI42" s="1">
        <v>3269</v>
      </c>
      <c r="EJ42" s="1">
        <v>3209</v>
      </c>
      <c r="EK42" s="1">
        <v>3401</v>
      </c>
      <c r="EL42" s="1">
        <v>3139</v>
      </c>
      <c r="EM42" s="1">
        <v>3112</v>
      </c>
      <c r="EN42" s="1">
        <v>2638</v>
      </c>
      <c r="EO42" s="1">
        <v>2922</v>
      </c>
      <c r="EP42" s="1">
        <v>2742</v>
      </c>
      <c r="EQ42" s="1">
        <v>2577</v>
      </c>
      <c r="ER42" s="1">
        <v>3043</v>
      </c>
      <c r="ES42" s="1">
        <v>2985</v>
      </c>
      <c r="ET42" s="1">
        <v>3088</v>
      </c>
      <c r="EU42" s="1">
        <v>3167</v>
      </c>
      <c r="EV42" s="1">
        <v>3334</v>
      </c>
      <c r="EW42" s="1">
        <v>3361</v>
      </c>
      <c r="EX42" s="1">
        <v>3189</v>
      </c>
      <c r="EY42" s="1">
        <v>3222</v>
      </c>
      <c r="EZ42" s="1">
        <v>2790</v>
      </c>
      <c r="FA42" s="1">
        <v>2870</v>
      </c>
      <c r="FB42" s="1">
        <v>2926</v>
      </c>
      <c r="FC42" s="1">
        <v>2815</v>
      </c>
      <c r="FD42" s="1">
        <v>3004</v>
      </c>
      <c r="FE42" s="1">
        <v>3290</v>
      </c>
      <c r="FF42" s="1">
        <v>3133</v>
      </c>
      <c r="FG42" s="1">
        <v>3327</v>
      </c>
      <c r="FH42" s="1">
        <v>3318</v>
      </c>
      <c r="FI42" s="1">
        <v>3554</v>
      </c>
      <c r="FJ42" s="1">
        <v>3204</v>
      </c>
      <c r="FK42" s="1">
        <v>3294</v>
      </c>
      <c r="FL42" s="1">
        <v>2905</v>
      </c>
      <c r="FM42" s="1">
        <v>3045</v>
      </c>
      <c r="FN42" s="1">
        <v>2917</v>
      </c>
      <c r="FO42" s="1">
        <v>2795</v>
      </c>
      <c r="FP42" s="1">
        <v>2920</v>
      </c>
      <c r="FQ42" s="1">
        <v>3082</v>
      </c>
      <c r="FR42" s="1">
        <v>3203</v>
      </c>
      <c r="FS42" s="1">
        <v>3308</v>
      </c>
      <c r="FT42" s="1">
        <v>3235</v>
      </c>
      <c r="FU42" s="1">
        <v>3369</v>
      </c>
      <c r="FV42" s="1">
        <v>3220</v>
      </c>
      <c r="FW42" s="1">
        <v>3125</v>
      </c>
      <c r="FX42" s="1">
        <v>2697</v>
      </c>
      <c r="FY42" s="1">
        <v>2790</v>
      </c>
    </row>
    <row r="43" spans="1:181" s="1" customFormat="1" ht="12.75">
      <c r="A43" s="1" t="s">
        <v>316</v>
      </c>
      <c r="B43" s="1">
        <v>1495</v>
      </c>
      <c r="C43" s="1">
        <v>1653</v>
      </c>
      <c r="D43" s="1">
        <v>1581</v>
      </c>
      <c r="E43" s="1">
        <v>1636</v>
      </c>
      <c r="F43" s="1">
        <v>1676</v>
      </c>
      <c r="G43" s="1">
        <v>1813</v>
      </c>
      <c r="H43" s="1">
        <v>1732</v>
      </c>
      <c r="I43" s="1">
        <v>1766</v>
      </c>
      <c r="J43" s="1">
        <v>1633</v>
      </c>
      <c r="K43" s="1">
        <v>1675</v>
      </c>
      <c r="L43" s="1">
        <v>1417</v>
      </c>
      <c r="M43" s="1">
        <v>1504</v>
      </c>
      <c r="N43" s="1">
        <v>1502</v>
      </c>
      <c r="O43" s="1">
        <v>1483</v>
      </c>
      <c r="P43" s="1">
        <v>1613</v>
      </c>
      <c r="Q43" s="1">
        <v>1660</v>
      </c>
      <c r="R43" s="1">
        <v>1735</v>
      </c>
      <c r="S43" s="1">
        <v>1733</v>
      </c>
      <c r="T43" s="1">
        <v>1647</v>
      </c>
      <c r="U43" s="1">
        <v>1737</v>
      </c>
      <c r="V43" s="1">
        <v>1613</v>
      </c>
      <c r="W43" s="1">
        <v>1763</v>
      </c>
      <c r="X43" s="1">
        <v>1447</v>
      </c>
      <c r="Y43" s="1">
        <v>1585</v>
      </c>
      <c r="Z43" s="1">
        <v>1638</v>
      </c>
      <c r="AA43" s="1">
        <v>1468</v>
      </c>
      <c r="AB43" s="1">
        <v>1547</v>
      </c>
      <c r="AC43" s="1">
        <v>1742</v>
      </c>
      <c r="AD43" s="1">
        <v>1782</v>
      </c>
      <c r="AE43" s="1">
        <v>1769</v>
      </c>
      <c r="AF43" s="1">
        <v>1759</v>
      </c>
      <c r="AG43" s="1">
        <v>1841</v>
      </c>
      <c r="AH43" s="1">
        <v>1743</v>
      </c>
      <c r="AI43" s="1">
        <v>1588</v>
      </c>
      <c r="AJ43" s="1">
        <v>1399</v>
      </c>
      <c r="AK43" s="1">
        <v>1633</v>
      </c>
      <c r="AL43" s="1">
        <v>1607</v>
      </c>
      <c r="AM43" s="1">
        <v>1606</v>
      </c>
      <c r="AN43" s="1">
        <v>1653</v>
      </c>
      <c r="AO43" s="1">
        <v>1654</v>
      </c>
      <c r="AP43" s="1">
        <v>1798</v>
      </c>
      <c r="AQ43" s="1">
        <v>1872</v>
      </c>
      <c r="AR43" s="1">
        <v>1744</v>
      </c>
      <c r="AS43" s="1">
        <v>1829</v>
      </c>
      <c r="AT43" s="1">
        <v>1754</v>
      </c>
      <c r="AU43" s="1">
        <v>1613</v>
      </c>
      <c r="AV43" s="1">
        <v>1535</v>
      </c>
      <c r="AW43" s="1">
        <v>1555</v>
      </c>
      <c r="AX43" s="1">
        <v>1608</v>
      </c>
      <c r="AY43" s="1">
        <v>1485</v>
      </c>
      <c r="AZ43" s="1">
        <v>1681</v>
      </c>
      <c r="BA43" s="1">
        <v>1697</v>
      </c>
      <c r="BB43" s="1">
        <v>1657</v>
      </c>
      <c r="BC43" s="1">
        <v>1866</v>
      </c>
      <c r="BD43" s="1">
        <v>1878</v>
      </c>
      <c r="BE43" s="1">
        <v>1941</v>
      </c>
      <c r="BF43" s="1">
        <v>1730</v>
      </c>
      <c r="BG43" s="1">
        <v>1788</v>
      </c>
      <c r="BH43" s="1">
        <v>1501</v>
      </c>
      <c r="BI43" s="1">
        <v>1653</v>
      </c>
      <c r="BJ43" s="1">
        <v>1562</v>
      </c>
      <c r="BK43" s="1">
        <v>1606</v>
      </c>
      <c r="BL43" s="1">
        <v>1826</v>
      </c>
      <c r="BM43" s="1">
        <v>1690</v>
      </c>
      <c r="BN43" s="1">
        <v>1802</v>
      </c>
      <c r="BO43" s="1">
        <v>1863</v>
      </c>
      <c r="BP43" s="1">
        <v>1920</v>
      </c>
      <c r="BQ43" s="1">
        <v>1990</v>
      </c>
      <c r="BR43" s="1">
        <v>1877</v>
      </c>
      <c r="BS43" s="1">
        <v>1775</v>
      </c>
      <c r="BT43" s="1">
        <v>1830</v>
      </c>
      <c r="BU43" s="1">
        <v>1696</v>
      </c>
      <c r="BV43" s="1">
        <v>1678</v>
      </c>
      <c r="BW43" s="1">
        <v>1620</v>
      </c>
      <c r="BX43" s="1">
        <v>1721</v>
      </c>
      <c r="BY43" s="1">
        <v>1793</v>
      </c>
      <c r="BZ43" s="1">
        <v>1918</v>
      </c>
      <c r="CA43" s="1">
        <v>2001</v>
      </c>
      <c r="CB43" s="1">
        <v>1972</v>
      </c>
      <c r="CC43" s="1">
        <v>2062</v>
      </c>
      <c r="CD43" s="1">
        <v>1784</v>
      </c>
      <c r="CE43" s="1">
        <v>1915</v>
      </c>
      <c r="CF43" s="1">
        <v>1581</v>
      </c>
      <c r="CG43" s="1">
        <v>1793</v>
      </c>
      <c r="CH43" s="1">
        <v>1781</v>
      </c>
      <c r="CI43" s="1">
        <v>1726</v>
      </c>
      <c r="CJ43" s="1">
        <v>1963</v>
      </c>
      <c r="CK43" s="1">
        <v>1816</v>
      </c>
      <c r="CL43" s="1">
        <v>1895</v>
      </c>
      <c r="CM43" s="1">
        <v>2052</v>
      </c>
      <c r="CN43" s="1">
        <v>1977</v>
      </c>
      <c r="CO43" s="1">
        <v>2273</v>
      </c>
      <c r="CP43" s="1">
        <v>2003</v>
      </c>
      <c r="CQ43" s="1">
        <v>1945</v>
      </c>
      <c r="CR43" s="1">
        <v>1616</v>
      </c>
      <c r="CS43" s="1">
        <v>1757</v>
      </c>
      <c r="CT43" s="1">
        <v>1702</v>
      </c>
      <c r="CU43" s="1">
        <v>1723</v>
      </c>
      <c r="CV43" s="1">
        <v>1825</v>
      </c>
      <c r="CW43" s="1">
        <v>1990</v>
      </c>
      <c r="CX43" s="1">
        <v>1999</v>
      </c>
      <c r="CY43" s="1">
        <v>2230</v>
      </c>
      <c r="CZ43" s="1">
        <v>2109</v>
      </c>
      <c r="DA43" s="1">
        <v>2298</v>
      </c>
      <c r="DB43" s="1">
        <v>2032</v>
      </c>
      <c r="DC43" s="1">
        <v>1799</v>
      </c>
      <c r="DD43" s="1">
        <v>1691</v>
      </c>
      <c r="DE43" s="1">
        <v>1730</v>
      </c>
      <c r="DF43" s="1">
        <v>1794</v>
      </c>
      <c r="DG43" s="1">
        <v>1718</v>
      </c>
      <c r="DH43" s="1">
        <v>1794</v>
      </c>
      <c r="DI43" s="1">
        <v>2008</v>
      </c>
      <c r="DJ43" s="1">
        <v>1991</v>
      </c>
      <c r="DK43" s="1">
        <v>2111</v>
      </c>
      <c r="DL43" s="1">
        <v>2188</v>
      </c>
      <c r="DM43" s="1">
        <v>2167</v>
      </c>
      <c r="DN43" s="1">
        <v>1972</v>
      </c>
      <c r="DO43" s="1">
        <v>2019</v>
      </c>
      <c r="DP43" s="1">
        <v>1843</v>
      </c>
      <c r="DQ43" s="1">
        <v>1934</v>
      </c>
      <c r="DR43" s="1">
        <v>1708</v>
      </c>
      <c r="DS43" s="1">
        <v>1816</v>
      </c>
      <c r="DT43" s="1">
        <v>1905</v>
      </c>
      <c r="DU43" s="1">
        <v>2046</v>
      </c>
      <c r="DV43" s="1">
        <v>2099</v>
      </c>
      <c r="DW43" s="1">
        <v>2161</v>
      </c>
      <c r="DX43" s="1">
        <v>2208</v>
      </c>
      <c r="DY43" s="1">
        <v>2252</v>
      </c>
      <c r="DZ43" s="1">
        <v>2013</v>
      </c>
      <c r="EA43" s="1">
        <v>2107</v>
      </c>
      <c r="EB43" s="1">
        <v>1810</v>
      </c>
      <c r="EC43" s="1">
        <v>1980</v>
      </c>
      <c r="ED43" s="1">
        <v>1780</v>
      </c>
      <c r="EE43" s="1">
        <v>1918</v>
      </c>
      <c r="EF43" s="1">
        <v>2096</v>
      </c>
      <c r="EG43" s="1">
        <v>2079</v>
      </c>
      <c r="EH43" s="1">
        <v>2119</v>
      </c>
      <c r="EI43" s="1">
        <v>2212</v>
      </c>
      <c r="EJ43" s="1">
        <v>2257</v>
      </c>
      <c r="EK43" s="1">
        <v>2406</v>
      </c>
      <c r="EL43" s="1">
        <v>2219</v>
      </c>
      <c r="EM43" s="1">
        <v>2186</v>
      </c>
      <c r="EN43" s="1">
        <v>1901</v>
      </c>
      <c r="EO43" s="1">
        <v>2015</v>
      </c>
      <c r="EP43" s="1">
        <v>1783</v>
      </c>
      <c r="EQ43" s="1">
        <v>1769</v>
      </c>
      <c r="ER43" s="1">
        <v>1954</v>
      </c>
      <c r="ES43" s="1">
        <v>2061</v>
      </c>
      <c r="ET43" s="1">
        <v>2082</v>
      </c>
      <c r="EU43" s="1">
        <v>2285</v>
      </c>
      <c r="EV43" s="1">
        <v>2292</v>
      </c>
      <c r="EW43" s="1">
        <v>2364</v>
      </c>
      <c r="EX43" s="1">
        <v>2204</v>
      </c>
      <c r="EY43" s="1">
        <v>2206</v>
      </c>
      <c r="EZ43" s="1">
        <v>1946</v>
      </c>
      <c r="FA43" s="1">
        <v>1994</v>
      </c>
      <c r="FB43" s="1">
        <v>1985</v>
      </c>
      <c r="FC43" s="1">
        <v>1943</v>
      </c>
      <c r="FD43" s="1">
        <v>2135</v>
      </c>
      <c r="FE43" s="1">
        <v>2235</v>
      </c>
      <c r="FF43" s="1">
        <v>2226</v>
      </c>
      <c r="FG43" s="1">
        <v>2166</v>
      </c>
      <c r="FH43" s="1">
        <v>2431</v>
      </c>
      <c r="FI43" s="1">
        <v>2523</v>
      </c>
      <c r="FJ43" s="1">
        <v>2270</v>
      </c>
      <c r="FK43" s="1">
        <v>2149</v>
      </c>
      <c r="FL43" s="1">
        <v>2042</v>
      </c>
      <c r="FM43" s="1">
        <v>2151</v>
      </c>
      <c r="FN43" s="1">
        <v>1903</v>
      </c>
      <c r="FO43" s="1">
        <v>1899</v>
      </c>
      <c r="FP43" s="1">
        <v>2073</v>
      </c>
      <c r="FQ43" s="1">
        <v>2104</v>
      </c>
      <c r="FR43" s="1">
        <v>2203</v>
      </c>
      <c r="FS43" s="1">
        <v>2354</v>
      </c>
      <c r="FT43" s="1">
        <v>2368</v>
      </c>
      <c r="FU43" s="1">
        <v>2452</v>
      </c>
      <c r="FV43" s="1">
        <v>2264</v>
      </c>
      <c r="FW43" s="1">
        <v>2193</v>
      </c>
      <c r="FX43" s="1">
        <v>1925</v>
      </c>
      <c r="FY43" s="1">
        <v>2032</v>
      </c>
    </row>
    <row r="44" spans="1:181" s="1" customFormat="1" ht="12.75">
      <c r="A44" s="1" t="s">
        <v>317</v>
      </c>
      <c r="B44" s="1">
        <v>4691</v>
      </c>
      <c r="C44" s="1">
        <v>4742</v>
      </c>
      <c r="D44" s="1">
        <v>4874</v>
      </c>
      <c r="E44" s="1">
        <v>4874</v>
      </c>
      <c r="F44" s="1">
        <v>4625</v>
      </c>
      <c r="G44" s="1">
        <v>4798</v>
      </c>
      <c r="H44" s="1">
        <v>4744</v>
      </c>
      <c r="I44" s="1">
        <v>4837</v>
      </c>
      <c r="J44" s="1">
        <v>4963</v>
      </c>
      <c r="K44" s="1">
        <v>4843</v>
      </c>
      <c r="L44" s="1">
        <v>4383</v>
      </c>
      <c r="M44" s="1">
        <v>4805</v>
      </c>
      <c r="N44" s="1">
        <v>4835</v>
      </c>
      <c r="O44" s="1">
        <v>4711</v>
      </c>
      <c r="P44" s="1">
        <v>4847</v>
      </c>
      <c r="Q44" s="1">
        <v>5102</v>
      </c>
      <c r="R44" s="1">
        <v>4840</v>
      </c>
      <c r="S44" s="1">
        <v>4832</v>
      </c>
      <c r="T44" s="1">
        <v>4491</v>
      </c>
      <c r="U44" s="1">
        <v>5047</v>
      </c>
      <c r="V44" s="1">
        <v>4818</v>
      </c>
      <c r="W44" s="1">
        <v>5085</v>
      </c>
      <c r="X44" s="1">
        <v>4529</v>
      </c>
      <c r="Y44" s="1">
        <v>5005</v>
      </c>
      <c r="Z44" s="1">
        <v>4934</v>
      </c>
      <c r="AA44" s="1">
        <v>4522</v>
      </c>
      <c r="AB44" s="1">
        <v>4858</v>
      </c>
      <c r="AC44" s="1">
        <v>5061</v>
      </c>
      <c r="AD44" s="1">
        <v>5027</v>
      </c>
      <c r="AE44" s="1">
        <v>4799</v>
      </c>
      <c r="AF44" s="1">
        <v>4640</v>
      </c>
      <c r="AG44" s="1">
        <v>5065</v>
      </c>
      <c r="AH44" s="1">
        <v>5007</v>
      </c>
      <c r="AI44" s="1">
        <v>5105</v>
      </c>
      <c r="AJ44" s="1">
        <v>4308</v>
      </c>
      <c r="AK44" s="1">
        <v>5111</v>
      </c>
      <c r="AL44" s="1">
        <v>5011</v>
      </c>
      <c r="AM44" s="1">
        <v>4950</v>
      </c>
      <c r="AN44" s="1">
        <v>5224</v>
      </c>
      <c r="AO44" s="1">
        <v>5359</v>
      </c>
      <c r="AP44" s="1">
        <v>4988</v>
      </c>
      <c r="AQ44" s="1">
        <v>5108</v>
      </c>
      <c r="AR44" s="1">
        <v>4763</v>
      </c>
      <c r="AS44" s="1">
        <v>5335</v>
      </c>
      <c r="AT44" s="1">
        <v>5094</v>
      </c>
      <c r="AU44" s="1">
        <v>5164</v>
      </c>
      <c r="AV44" s="1">
        <v>4693</v>
      </c>
      <c r="AW44" s="1">
        <v>5108</v>
      </c>
      <c r="AX44" s="1">
        <v>5041</v>
      </c>
      <c r="AY44" s="1">
        <v>5023</v>
      </c>
      <c r="AZ44" s="1">
        <v>5381</v>
      </c>
      <c r="BA44" s="1">
        <v>5241</v>
      </c>
      <c r="BB44" s="1">
        <v>5238</v>
      </c>
      <c r="BC44" s="1">
        <v>5811</v>
      </c>
      <c r="BD44" s="1">
        <v>5338</v>
      </c>
      <c r="BE44" s="1">
        <v>6044</v>
      </c>
      <c r="BF44" s="1">
        <v>5600</v>
      </c>
      <c r="BG44" s="1">
        <v>5760</v>
      </c>
      <c r="BH44" s="1">
        <v>4820</v>
      </c>
      <c r="BI44" s="1">
        <v>5587</v>
      </c>
      <c r="BJ44" s="1">
        <v>5284</v>
      </c>
      <c r="BK44" s="1">
        <v>5327</v>
      </c>
      <c r="BL44" s="1">
        <v>5586</v>
      </c>
      <c r="BM44" s="1">
        <v>5269</v>
      </c>
      <c r="BN44" s="1">
        <v>5189</v>
      </c>
      <c r="BO44" s="1">
        <v>5289</v>
      </c>
      <c r="BP44" s="1">
        <v>5388</v>
      </c>
      <c r="BQ44" s="1">
        <v>5602</v>
      </c>
      <c r="BR44" s="1">
        <v>5083</v>
      </c>
      <c r="BS44" s="1">
        <v>5328</v>
      </c>
      <c r="BT44" s="1">
        <v>4960</v>
      </c>
      <c r="BU44" s="1">
        <v>5078</v>
      </c>
      <c r="BV44" s="1">
        <v>4882</v>
      </c>
      <c r="BW44" s="1">
        <v>4679</v>
      </c>
      <c r="BX44" s="1">
        <v>5055</v>
      </c>
      <c r="BY44" s="1">
        <v>5196</v>
      </c>
      <c r="BZ44" s="1">
        <v>5179</v>
      </c>
      <c r="CA44" s="1">
        <v>5532</v>
      </c>
      <c r="CB44" s="1">
        <v>5282</v>
      </c>
      <c r="CC44" s="1">
        <v>5456</v>
      </c>
      <c r="CD44" s="1">
        <v>4894</v>
      </c>
      <c r="CE44" s="1">
        <v>5609</v>
      </c>
      <c r="CF44" s="1">
        <v>4922</v>
      </c>
      <c r="CG44" s="1">
        <v>5461</v>
      </c>
      <c r="CH44" s="1">
        <v>5164</v>
      </c>
      <c r="CI44" s="1">
        <v>5021</v>
      </c>
      <c r="CJ44" s="1">
        <v>5572</v>
      </c>
      <c r="CK44" s="1">
        <v>5726</v>
      </c>
      <c r="CL44" s="1">
        <v>5447</v>
      </c>
      <c r="CM44" s="1">
        <v>5796</v>
      </c>
      <c r="CN44" s="1">
        <v>5598</v>
      </c>
      <c r="CO44" s="1">
        <v>6216</v>
      </c>
      <c r="CP44" s="1">
        <v>5831</v>
      </c>
      <c r="CQ44" s="1">
        <v>5835</v>
      </c>
      <c r="CR44" s="1">
        <v>5187</v>
      </c>
      <c r="CS44" s="1">
        <v>5698</v>
      </c>
      <c r="CT44" s="1">
        <v>4662</v>
      </c>
      <c r="CU44" s="1">
        <v>5198</v>
      </c>
      <c r="CV44" s="1">
        <v>5734</v>
      </c>
      <c r="CW44" s="1">
        <v>5855</v>
      </c>
      <c r="CX44" s="1">
        <v>5817</v>
      </c>
      <c r="CY44" s="1">
        <v>5897</v>
      </c>
      <c r="CZ44" s="1">
        <v>5689</v>
      </c>
      <c r="DA44" s="1">
        <v>6440</v>
      </c>
      <c r="DB44" s="1">
        <v>5957</v>
      </c>
      <c r="DC44" s="1">
        <v>5847</v>
      </c>
      <c r="DD44" s="1">
        <v>5668</v>
      </c>
      <c r="DE44" s="1">
        <v>5830</v>
      </c>
      <c r="DF44" s="1">
        <v>6049</v>
      </c>
      <c r="DG44" s="1">
        <v>5919</v>
      </c>
      <c r="DH44" s="1">
        <v>6396</v>
      </c>
      <c r="DI44" s="1">
        <v>6460</v>
      </c>
      <c r="DJ44" s="1">
        <v>6637</v>
      </c>
      <c r="DK44" s="1">
        <v>7040</v>
      </c>
      <c r="DL44" s="1">
        <v>6578</v>
      </c>
      <c r="DM44" s="1">
        <v>6973</v>
      </c>
      <c r="DN44" s="1">
        <v>6977</v>
      </c>
      <c r="DO44" s="1">
        <v>7117</v>
      </c>
      <c r="DP44" s="1">
        <v>6755</v>
      </c>
      <c r="DQ44" s="1">
        <v>6857</v>
      </c>
      <c r="DR44" s="1">
        <v>6977</v>
      </c>
      <c r="DS44" s="1">
        <v>6550</v>
      </c>
      <c r="DT44" s="1">
        <v>6772</v>
      </c>
      <c r="DU44" s="1">
        <v>7213</v>
      </c>
      <c r="DV44" s="1">
        <v>7151</v>
      </c>
      <c r="DW44" s="1">
        <v>7882</v>
      </c>
      <c r="DX44" s="1">
        <v>7562</v>
      </c>
      <c r="DY44" s="1">
        <v>8362</v>
      </c>
      <c r="DZ44" s="1">
        <v>7634</v>
      </c>
      <c r="EA44" s="1">
        <v>7837</v>
      </c>
      <c r="EB44" s="1">
        <v>6892</v>
      </c>
      <c r="EC44" s="1">
        <v>7168</v>
      </c>
      <c r="ED44" s="1">
        <v>7301</v>
      </c>
      <c r="EE44" s="1">
        <v>7520</v>
      </c>
      <c r="EF44" s="1">
        <v>8098</v>
      </c>
      <c r="EG44" s="1">
        <v>7877</v>
      </c>
      <c r="EH44" s="1">
        <v>8058</v>
      </c>
      <c r="EI44" s="1">
        <v>8331</v>
      </c>
      <c r="EJ44" s="1">
        <v>8450</v>
      </c>
      <c r="EK44" s="1">
        <v>9348</v>
      </c>
      <c r="EL44" s="1">
        <v>8452</v>
      </c>
      <c r="EM44" s="1">
        <v>8242</v>
      </c>
      <c r="EN44" s="1">
        <v>7462</v>
      </c>
      <c r="EO44" s="1">
        <v>8291</v>
      </c>
      <c r="EP44" s="1">
        <v>7650</v>
      </c>
      <c r="EQ44" s="1">
        <v>8154</v>
      </c>
      <c r="ER44" s="1">
        <v>8622</v>
      </c>
      <c r="ES44" s="1">
        <v>8695</v>
      </c>
      <c r="ET44" s="1">
        <v>8736</v>
      </c>
      <c r="EU44" s="1">
        <v>8923</v>
      </c>
      <c r="EV44" s="1">
        <v>9073</v>
      </c>
      <c r="EW44" s="1">
        <v>9551</v>
      </c>
      <c r="EX44" s="1">
        <v>8578</v>
      </c>
      <c r="EY44" s="1">
        <v>8724</v>
      </c>
      <c r="EZ44" s="1">
        <v>7776</v>
      </c>
      <c r="FA44" s="1">
        <v>8819</v>
      </c>
      <c r="FB44" s="1">
        <v>8608</v>
      </c>
      <c r="FC44" s="1">
        <v>8293</v>
      </c>
      <c r="FD44" s="1">
        <v>8749</v>
      </c>
      <c r="FE44" s="1">
        <v>8945</v>
      </c>
      <c r="FF44" s="1">
        <v>9051</v>
      </c>
      <c r="FG44" s="1">
        <v>9137</v>
      </c>
      <c r="FH44" s="1">
        <v>8951</v>
      </c>
      <c r="FI44" s="1">
        <v>9343</v>
      </c>
      <c r="FJ44" s="1">
        <v>8145</v>
      </c>
      <c r="FK44" s="1">
        <v>8979</v>
      </c>
      <c r="FL44" s="1">
        <v>8147</v>
      </c>
      <c r="FM44" s="1">
        <v>8918</v>
      </c>
      <c r="FN44" s="1">
        <v>8488</v>
      </c>
      <c r="FO44" s="1">
        <v>8428</v>
      </c>
      <c r="FP44" s="1">
        <v>9047</v>
      </c>
      <c r="FQ44" s="1">
        <v>9175</v>
      </c>
      <c r="FR44" s="1">
        <v>9317</v>
      </c>
      <c r="FS44" s="1">
        <v>10231</v>
      </c>
      <c r="FT44" s="1">
        <v>9547</v>
      </c>
      <c r="FU44" s="1">
        <v>10177</v>
      </c>
      <c r="FV44" s="1">
        <v>9538</v>
      </c>
      <c r="FW44" s="1">
        <v>9434</v>
      </c>
      <c r="FX44" s="1">
        <v>8224</v>
      </c>
      <c r="FY44" s="1">
        <v>8730</v>
      </c>
    </row>
    <row r="45" spans="1:181" s="1" customFormat="1" ht="12.75">
      <c r="A45" s="1" t="s">
        <v>318</v>
      </c>
      <c r="B45" s="1">
        <v>3341</v>
      </c>
      <c r="C45" s="1">
        <v>3372</v>
      </c>
      <c r="D45" s="1">
        <v>3431</v>
      </c>
      <c r="E45" s="1">
        <v>3351</v>
      </c>
      <c r="F45" s="1">
        <v>3429</v>
      </c>
      <c r="G45" s="1">
        <v>3256</v>
      </c>
      <c r="H45" s="1">
        <v>3250</v>
      </c>
      <c r="I45" s="1">
        <v>3477</v>
      </c>
      <c r="J45" s="1">
        <v>3438</v>
      </c>
      <c r="K45" s="1">
        <v>3400</v>
      </c>
      <c r="L45" s="1">
        <v>3152</v>
      </c>
      <c r="M45" s="1">
        <v>3308</v>
      </c>
      <c r="N45" s="1">
        <v>3508</v>
      </c>
      <c r="O45" s="1">
        <v>3422</v>
      </c>
      <c r="P45" s="1">
        <v>3533</v>
      </c>
      <c r="Q45" s="1">
        <v>3661</v>
      </c>
      <c r="R45" s="1">
        <v>3616</v>
      </c>
      <c r="S45" s="1">
        <v>3410</v>
      </c>
      <c r="T45" s="1">
        <v>3150</v>
      </c>
      <c r="U45" s="1">
        <v>3367</v>
      </c>
      <c r="V45" s="1">
        <v>3363</v>
      </c>
      <c r="W45" s="1">
        <v>3567</v>
      </c>
      <c r="X45" s="1">
        <v>3257</v>
      </c>
      <c r="Y45" s="1">
        <v>3475</v>
      </c>
      <c r="Z45" s="1">
        <v>3418</v>
      </c>
      <c r="AA45" s="1">
        <v>3335</v>
      </c>
      <c r="AB45" s="1">
        <v>3625</v>
      </c>
      <c r="AC45" s="1">
        <v>3688</v>
      </c>
      <c r="AD45" s="1">
        <v>3550</v>
      </c>
      <c r="AE45" s="1">
        <v>3469</v>
      </c>
      <c r="AF45" s="1">
        <v>3168</v>
      </c>
      <c r="AG45" s="1">
        <v>3473</v>
      </c>
      <c r="AH45" s="1">
        <v>3421</v>
      </c>
      <c r="AI45" s="1">
        <v>3576</v>
      </c>
      <c r="AJ45" s="1">
        <v>3315</v>
      </c>
      <c r="AK45" s="1">
        <v>3601</v>
      </c>
      <c r="AL45" s="1">
        <v>3730</v>
      </c>
      <c r="AM45" s="1">
        <v>3552</v>
      </c>
      <c r="AN45" s="1">
        <v>3738</v>
      </c>
      <c r="AO45" s="1">
        <v>3727</v>
      </c>
      <c r="AP45" s="1">
        <v>3583</v>
      </c>
      <c r="AQ45" s="1">
        <v>3683</v>
      </c>
      <c r="AR45" s="1">
        <v>3380</v>
      </c>
      <c r="AS45" s="1">
        <v>3650</v>
      </c>
      <c r="AT45" s="1">
        <v>3480</v>
      </c>
      <c r="AU45" s="1">
        <v>3658</v>
      </c>
      <c r="AV45" s="1">
        <v>3245</v>
      </c>
      <c r="AW45" s="1">
        <v>3511</v>
      </c>
      <c r="AX45" s="1">
        <v>3582</v>
      </c>
      <c r="AY45" s="1">
        <v>3414</v>
      </c>
      <c r="AZ45" s="1">
        <v>3746</v>
      </c>
      <c r="BA45" s="1">
        <v>3645</v>
      </c>
      <c r="BB45" s="1">
        <v>3600</v>
      </c>
      <c r="BC45" s="1">
        <v>3843</v>
      </c>
      <c r="BD45" s="1">
        <v>3655</v>
      </c>
      <c r="BE45" s="1">
        <v>3997</v>
      </c>
      <c r="BF45" s="1">
        <v>3701</v>
      </c>
      <c r="BG45" s="1">
        <v>3868</v>
      </c>
      <c r="BH45" s="1">
        <v>3395</v>
      </c>
      <c r="BI45" s="1">
        <v>3836</v>
      </c>
      <c r="BJ45" s="1">
        <v>3810</v>
      </c>
      <c r="BK45" s="1">
        <v>3673</v>
      </c>
      <c r="BL45" s="1">
        <v>4030</v>
      </c>
      <c r="BM45" s="1">
        <v>4023</v>
      </c>
      <c r="BN45" s="1">
        <v>3984</v>
      </c>
      <c r="BO45" s="1">
        <v>3881</v>
      </c>
      <c r="BP45" s="1">
        <v>3787</v>
      </c>
      <c r="BQ45" s="1">
        <v>4000</v>
      </c>
      <c r="BR45" s="1">
        <v>3547</v>
      </c>
      <c r="BS45" s="1">
        <v>4055</v>
      </c>
      <c r="BT45" s="1">
        <v>3686</v>
      </c>
      <c r="BU45" s="1">
        <v>3941</v>
      </c>
      <c r="BV45" s="1">
        <v>4061</v>
      </c>
      <c r="BW45" s="1">
        <v>3763</v>
      </c>
      <c r="BX45" s="1">
        <v>3911</v>
      </c>
      <c r="BY45" s="1">
        <v>4140</v>
      </c>
      <c r="BZ45" s="1">
        <v>4158</v>
      </c>
      <c r="CA45" s="1">
        <v>4149</v>
      </c>
      <c r="CB45" s="1">
        <v>3901</v>
      </c>
      <c r="CC45" s="1">
        <v>4105</v>
      </c>
      <c r="CD45" s="1">
        <v>3833</v>
      </c>
      <c r="CE45" s="1">
        <v>3922</v>
      </c>
      <c r="CF45" s="1">
        <v>3738</v>
      </c>
      <c r="CG45" s="1">
        <v>4052</v>
      </c>
      <c r="CH45" s="1">
        <v>4321</v>
      </c>
      <c r="CI45" s="1">
        <v>4116</v>
      </c>
      <c r="CJ45" s="1">
        <v>4321</v>
      </c>
      <c r="CK45" s="1">
        <v>4344</v>
      </c>
      <c r="CL45" s="1">
        <v>4264</v>
      </c>
      <c r="CM45" s="1">
        <v>4268</v>
      </c>
      <c r="CN45" s="1">
        <v>4210</v>
      </c>
      <c r="CO45" s="1">
        <v>4620</v>
      </c>
      <c r="CP45" s="1">
        <v>4588</v>
      </c>
      <c r="CQ45" s="1">
        <v>4418</v>
      </c>
      <c r="CR45" s="1">
        <v>4034</v>
      </c>
      <c r="CS45" s="1">
        <v>4214</v>
      </c>
      <c r="CT45" s="1">
        <v>4402</v>
      </c>
      <c r="CU45" s="1">
        <v>4166</v>
      </c>
      <c r="CV45" s="1">
        <v>4628</v>
      </c>
      <c r="CW45" s="1">
        <v>4634</v>
      </c>
      <c r="CX45" s="1">
        <v>4567</v>
      </c>
      <c r="CY45" s="1">
        <v>4685</v>
      </c>
      <c r="CZ45" s="1">
        <v>4426</v>
      </c>
      <c r="DA45" s="1">
        <v>4805</v>
      </c>
      <c r="DB45" s="1">
        <v>4875</v>
      </c>
      <c r="DC45" s="1">
        <v>4589</v>
      </c>
      <c r="DD45" s="1">
        <v>4260</v>
      </c>
      <c r="DE45" s="1">
        <v>4632</v>
      </c>
      <c r="DF45" s="1">
        <v>4649</v>
      </c>
      <c r="DG45" s="1">
        <v>4593</v>
      </c>
      <c r="DH45" s="1">
        <v>5101</v>
      </c>
      <c r="DI45" s="1">
        <v>5056</v>
      </c>
      <c r="DJ45" s="1">
        <v>4981</v>
      </c>
      <c r="DK45" s="1">
        <v>5048</v>
      </c>
      <c r="DL45" s="1">
        <v>4777</v>
      </c>
      <c r="DM45" s="1">
        <v>4912</v>
      </c>
      <c r="DN45" s="1">
        <v>4671</v>
      </c>
      <c r="DO45" s="1">
        <v>4861</v>
      </c>
      <c r="DP45" s="1">
        <v>4585</v>
      </c>
      <c r="DQ45" s="1">
        <v>4944</v>
      </c>
      <c r="DR45" s="1">
        <v>4707</v>
      </c>
      <c r="DS45" s="1">
        <v>4796</v>
      </c>
      <c r="DT45" s="1">
        <v>5003</v>
      </c>
      <c r="DU45" s="1">
        <v>5016</v>
      </c>
      <c r="DV45" s="1">
        <v>5147</v>
      </c>
      <c r="DW45" s="1">
        <v>5468</v>
      </c>
      <c r="DX45" s="1">
        <v>5121</v>
      </c>
      <c r="DY45" s="1">
        <v>5673</v>
      </c>
      <c r="DZ45" s="1">
        <v>5220</v>
      </c>
      <c r="EA45" s="1">
        <v>5302</v>
      </c>
      <c r="EB45" s="1">
        <v>4662</v>
      </c>
      <c r="EC45" s="1">
        <v>5648</v>
      </c>
      <c r="ED45" s="1">
        <v>4669</v>
      </c>
      <c r="EE45" s="1">
        <v>5001</v>
      </c>
      <c r="EF45" s="1">
        <v>5527</v>
      </c>
      <c r="EG45" s="1">
        <v>5373</v>
      </c>
      <c r="EH45" s="1">
        <v>5417</v>
      </c>
      <c r="EI45" s="1">
        <v>5377</v>
      </c>
      <c r="EJ45" s="1">
        <v>5670</v>
      </c>
      <c r="EK45" s="1">
        <v>6109</v>
      </c>
      <c r="EL45" s="1">
        <v>5741</v>
      </c>
      <c r="EM45" s="1">
        <v>5626</v>
      </c>
      <c r="EN45" s="1">
        <v>4741</v>
      </c>
      <c r="EO45" s="1">
        <v>5356</v>
      </c>
      <c r="EP45" s="1">
        <v>5198</v>
      </c>
      <c r="EQ45" s="1">
        <v>5232</v>
      </c>
      <c r="ER45" s="1">
        <v>5687</v>
      </c>
      <c r="ES45" s="1">
        <v>5569</v>
      </c>
      <c r="ET45" s="1">
        <v>5540</v>
      </c>
      <c r="EU45" s="1">
        <v>5714</v>
      </c>
      <c r="EV45" s="1">
        <v>5514</v>
      </c>
      <c r="EW45" s="1">
        <v>5829</v>
      </c>
      <c r="EX45" s="1">
        <v>5711</v>
      </c>
      <c r="EY45" s="1">
        <v>5685</v>
      </c>
      <c r="EZ45" s="1">
        <v>4982</v>
      </c>
      <c r="FA45" s="1">
        <v>5514</v>
      </c>
      <c r="FB45" s="1">
        <v>5241</v>
      </c>
      <c r="FC45" s="1">
        <v>5298</v>
      </c>
      <c r="FD45" s="1">
        <v>5944</v>
      </c>
      <c r="FE45" s="1">
        <v>5849</v>
      </c>
      <c r="FF45" s="1">
        <v>5789</v>
      </c>
      <c r="FG45" s="1">
        <v>5622</v>
      </c>
      <c r="FH45" s="1">
        <v>5558</v>
      </c>
      <c r="FI45" s="1">
        <v>5630</v>
      </c>
      <c r="FJ45" s="1">
        <v>5405</v>
      </c>
      <c r="FK45" s="1">
        <v>5656</v>
      </c>
      <c r="FL45" s="1">
        <v>5305</v>
      </c>
      <c r="FM45" s="1">
        <v>5709</v>
      </c>
      <c r="FN45" s="1">
        <v>5367</v>
      </c>
      <c r="FO45" s="1">
        <v>5102</v>
      </c>
      <c r="FP45" s="1">
        <v>5358</v>
      </c>
      <c r="FQ45" s="1">
        <v>5485</v>
      </c>
      <c r="FR45" s="1">
        <v>5537</v>
      </c>
      <c r="FS45" s="1">
        <v>5995</v>
      </c>
      <c r="FT45" s="1">
        <v>5093</v>
      </c>
      <c r="FU45" s="1">
        <v>5663</v>
      </c>
      <c r="FV45" s="1">
        <v>5649</v>
      </c>
      <c r="FW45" s="1">
        <v>5604</v>
      </c>
      <c r="FX45" s="1">
        <v>4976</v>
      </c>
      <c r="FY45" s="1">
        <v>5230</v>
      </c>
    </row>
    <row r="46" spans="1:181" s="1" customFormat="1" ht="12.75">
      <c r="A46" s="1" t="s">
        <v>319</v>
      </c>
      <c r="B46" s="1">
        <v>1026</v>
      </c>
      <c r="C46" s="1">
        <v>1095</v>
      </c>
      <c r="D46" s="1">
        <v>1162</v>
      </c>
      <c r="E46" s="1">
        <v>1087</v>
      </c>
      <c r="F46" s="1">
        <v>1105</v>
      </c>
      <c r="G46" s="1">
        <v>1143</v>
      </c>
      <c r="H46" s="1">
        <v>1137</v>
      </c>
      <c r="I46" s="1">
        <v>1164</v>
      </c>
      <c r="J46" s="1">
        <v>1088</v>
      </c>
      <c r="K46" s="1">
        <v>1101</v>
      </c>
      <c r="L46" s="1">
        <v>978</v>
      </c>
      <c r="M46" s="1">
        <v>1087</v>
      </c>
      <c r="N46" s="1">
        <v>1165</v>
      </c>
      <c r="O46" s="1">
        <v>1108</v>
      </c>
      <c r="P46" s="1">
        <v>1126</v>
      </c>
      <c r="Q46" s="1">
        <v>1174</v>
      </c>
      <c r="R46" s="1">
        <v>1100</v>
      </c>
      <c r="S46" s="1">
        <v>1178</v>
      </c>
      <c r="T46" s="1">
        <v>1148</v>
      </c>
      <c r="U46" s="1">
        <v>1176</v>
      </c>
      <c r="V46" s="1">
        <v>1100</v>
      </c>
      <c r="W46" s="1">
        <v>1189</v>
      </c>
      <c r="X46" s="1">
        <v>1121</v>
      </c>
      <c r="Y46" s="1">
        <v>1174</v>
      </c>
      <c r="Z46" s="1">
        <v>1119</v>
      </c>
      <c r="AA46" s="1">
        <v>1078</v>
      </c>
      <c r="AB46" s="1">
        <v>1140</v>
      </c>
      <c r="AC46" s="1">
        <v>1167</v>
      </c>
      <c r="AD46" s="1">
        <v>1158</v>
      </c>
      <c r="AE46" s="1">
        <v>1196</v>
      </c>
      <c r="AF46" s="1">
        <v>1228</v>
      </c>
      <c r="AG46" s="1">
        <v>1367</v>
      </c>
      <c r="AH46" s="1">
        <v>1185</v>
      </c>
      <c r="AI46" s="1">
        <v>1200</v>
      </c>
      <c r="AJ46" s="1">
        <v>1081</v>
      </c>
      <c r="AK46" s="1">
        <v>1149</v>
      </c>
      <c r="AL46" s="1">
        <v>1202</v>
      </c>
      <c r="AM46" s="1">
        <v>1062</v>
      </c>
      <c r="AN46" s="1">
        <v>1180</v>
      </c>
      <c r="AO46" s="1">
        <v>1222</v>
      </c>
      <c r="AP46" s="1">
        <v>1244</v>
      </c>
      <c r="AQ46" s="1">
        <v>1285</v>
      </c>
      <c r="AR46" s="1">
        <v>1172</v>
      </c>
      <c r="AS46" s="1">
        <v>1243</v>
      </c>
      <c r="AT46" s="1">
        <v>1194</v>
      </c>
      <c r="AU46" s="1">
        <v>1106</v>
      </c>
      <c r="AV46" s="1">
        <v>1109</v>
      </c>
      <c r="AW46" s="1">
        <v>1165</v>
      </c>
      <c r="AX46" s="1">
        <v>1144</v>
      </c>
      <c r="AY46" s="1">
        <v>1112</v>
      </c>
      <c r="AZ46" s="1">
        <v>1158</v>
      </c>
      <c r="BA46" s="1">
        <v>1201</v>
      </c>
      <c r="BB46" s="1">
        <v>1137</v>
      </c>
      <c r="BC46" s="1">
        <v>1302</v>
      </c>
      <c r="BD46" s="1">
        <v>1264</v>
      </c>
      <c r="BE46" s="1">
        <v>1247</v>
      </c>
      <c r="BF46" s="1">
        <v>1119</v>
      </c>
      <c r="BG46" s="1">
        <v>1203</v>
      </c>
      <c r="BH46" s="1">
        <v>1097</v>
      </c>
      <c r="BI46" s="1">
        <v>1180</v>
      </c>
      <c r="BJ46" s="1">
        <v>1118</v>
      </c>
      <c r="BK46" s="1">
        <v>1129</v>
      </c>
      <c r="BL46" s="1">
        <v>1236</v>
      </c>
      <c r="BM46" s="1">
        <v>1204</v>
      </c>
      <c r="BN46" s="1">
        <v>1205</v>
      </c>
      <c r="BO46" s="1">
        <v>1228</v>
      </c>
      <c r="BP46" s="1">
        <v>1258</v>
      </c>
      <c r="BQ46" s="1">
        <v>1438</v>
      </c>
      <c r="BR46" s="1">
        <v>1292</v>
      </c>
      <c r="BS46" s="1">
        <v>1230</v>
      </c>
      <c r="BT46" s="1">
        <v>1167</v>
      </c>
      <c r="BU46" s="1">
        <v>1160</v>
      </c>
      <c r="BV46" s="1">
        <v>1287</v>
      </c>
      <c r="BW46" s="1">
        <v>1183</v>
      </c>
      <c r="BX46" s="1">
        <v>1261</v>
      </c>
      <c r="BY46" s="1">
        <v>1293</v>
      </c>
      <c r="BZ46" s="1">
        <v>1269</v>
      </c>
      <c r="CA46" s="1">
        <v>1391</v>
      </c>
      <c r="CB46" s="1">
        <v>1274</v>
      </c>
      <c r="CC46" s="1">
        <v>1436</v>
      </c>
      <c r="CD46" s="1">
        <v>1322</v>
      </c>
      <c r="CE46" s="1">
        <v>1196</v>
      </c>
      <c r="CF46" s="1">
        <v>1095</v>
      </c>
      <c r="CG46" s="1">
        <v>1259</v>
      </c>
      <c r="CH46" s="1">
        <v>1333</v>
      </c>
      <c r="CI46" s="1">
        <v>1306</v>
      </c>
      <c r="CJ46" s="1">
        <v>1287</v>
      </c>
      <c r="CK46" s="1">
        <v>1249</v>
      </c>
      <c r="CL46" s="1">
        <v>1292</v>
      </c>
      <c r="CM46" s="1">
        <v>1352</v>
      </c>
      <c r="CN46" s="1">
        <v>1358</v>
      </c>
      <c r="CO46" s="1">
        <v>1454</v>
      </c>
      <c r="CP46" s="1">
        <v>1338</v>
      </c>
      <c r="CQ46" s="1">
        <v>1304</v>
      </c>
      <c r="CR46" s="1">
        <v>1232</v>
      </c>
      <c r="CS46" s="1">
        <v>1351</v>
      </c>
      <c r="CT46" s="1">
        <v>1282</v>
      </c>
      <c r="CU46" s="1">
        <v>1230</v>
      </c>
      <c r="CV46" s="1">
        <v>1247</v>
      </c>
      <c r="CW46" s="1">
        <v>1393</v>
      </c>
      <c r="CX46" s="1">
        <v>1337</v>
      </c>
      <c r="CY46" s="1">
        <v>1374</v>
      </c>
      <c r="CZ46" s="1">
        <v>1378</v>
      </c>
      <c r="DA46" s="1">
        <v>1427</v>
      </c>
      <c r="DB46" s="1">
        <v>1278</v>
      </c>
      <c r="DC46" s="1">
        <v>1257</v>
      </c>
      <c r="DD46" s="1">
        <v>1134</v>
      </c>
      <c r="DE46" s="1">
        <v>1164</v>
      </c>
      <c r="DF46" s="1">
        <v>1258</v>
      </c>
      <c r="DG46" s="1">
        <v>1255</v>
      </c>
      <c r="DH46" s="1">
        <v>1307</v>
      </c>
      <c r="DI46" s="1">
        <v>1457</v>
      </c>
      <c r="DJ46" s="1">
        <v>1402</v>
      </c>
      <c r="DK46" s="1">
        <v>1312</v>
      </c>
      <c r="DL46" s="1">
        <v>1399</v>
      </c>
      <c r="DM46" s="1">
        <v>1495</v>
      </c>
      <c r="DN46" s="1">
        <v>1343</v>
      </c>
      <c r="DO46" s="1">
        <v>1316</v>
      </c>
      <c r="DP46" s="1">
        <v>1247</v>
      </c>
      <c r="DQ46" s="1">
        <v>1328</v>
      </c>
      <c r="DR46" s="1">
        <v>1141</v>
      </c>
      <c r="DS46" s="1">
        <v>1284</v>
      </c>
      <c r="DT46" s="1">
        <v>1278</v>
      </c>
      <c r="DU46" s="1">
        <v>1305</v>
      </c>
      <c r="DV46" s="1">
        <v>1324</v>
      </c>
      <c r="DW46" s="1">
        <v>1360</v>
      </c>
      <c r="DX46" s="1">
        <v>1483</v>
      </c>
      <c r="DY46" s="1">
        <v>1468</v>
      </c>
      <c r="DZ46" s="1">
        <v>1337</v>
      </c>
      <c r="EA46" s="1">
        <v>1263</v>
      </c>
      <c r="EB46" s="1">
        <v>1164</v>
      </c>
      <c r="EC46" s="1">
        <v>1384</v>
      </c>
      <c r="ED46" s="1">
        <v>1180</v>
      </c>
      <c r="EE46" s="1">
        <v>1212</v>
      </c>
      <c r="EF46" s="1">
        <v>1294</v>
      </c>
      <c r="EG46" s="1">
        <v>1399</v>
      </c>
      <c r="EH46" s="1">
        <v>1358</v>
      </c>
      <c r="EI46" s="1">
        <v>1416</v>
      </c>
      <c r="EJ46" s="1">
        <v>1392</v>
      </c>
      <c r="EK46" s="1">
        <v>1525</v>
      </c>
      <c r="EL46" s="1">
        <v>1341</v>
      </c>
      <c r="EM46" s="1">
        <v>1398</v>
      </c>
      <c r="EN46" s="1">
        <v>1159</v>
      </c>
      <c r="EO46" s="1">
        <v>1285</v>
      </c>
      <c r="EP46" s="1">
        <v>1143</v>
      </c>
      <c r="EQ46" s="1">
        <v>1172</v>
      </c>
      <c r="ER46" s="1">
        <v>1285</v>
      </c>
      <c r="ES46" s="1">
        <v>1314</v>
      </c>
      <c r="ET46" s="1">
        <v>1363</v>
      </c>
      <c r="EU46" s="1">
        <v>1346</v>
      </c>
      <c r="EV46" s="1">
        <v>1434</v>
      </c>
      <c r="EW46" s="1">
        <v>1478</v>
      </c>
      <c r="EX46" s="1">
        <v>1283</v>
      </c>
      <c r="EY46" s="1">
        <v>1349</v>
      </c>
      <c r="EZ46" s="1">
        <v>1232</v>
      </c>
      <c r="FA46" s="1">
        <v>1350</v>
      </c>
      <c r="FB46" s="1">
        <v>1261</v>
      </c>
      <c r="FC46" s="1">
        <v>1249</v>
      </c>
      <c r="FD46" s="1">
        <v>1412</v>
      </c>
      <c r="FE46" s="1">
        <v>1427</v>
      </c>
      <c r="FF46" s="1">
        <v>1329</v>
      </c>
      <c r="FG46" s="1">
        <v>1403</v>
      </c>
      <c r="FH46" s="1">
        <v>1408</v>
      </c>
      <c r="FI46" s="1">
        <v>1500</v>
      </c>
      <c r="FJ46" s="1">
        <v>1381</v>
      </c>
      <c r="FK46" s="1">
        <v>1420</v>
      </c>
      <c r="FL46" s="1">
        <v>1267</v>
      </c>
      <c r="FM46" s="1">
        <v>1336</v>
      </c>
      <c r="FN46" s="1">
        <v>1410</v>
      </c>
      <c r="FO46" s="1">
        <v>1274</v>
      </c>
      <c r="FP46" s="1">
        <v>1462</v>
      </c>
      <c r="FQ46" s="1">
        <v>1317</v>
      </c>
      <c r="FR46" s="1">
        <v>1362</v>
      </c>
      <c r="FS46" s="1">
        <v>1414</v>
      </c>
      <c r="FT46" s="1">
        <v>1435</v>
      </c>
      <c r="FU46" s="1">
        <v>1391</v>
      </c>
      <c r="FV46" s="1">
        <v>1490</v>
      </c>
      <c r="FW46" s="1">
        <v>1241</v>
      </c>
      <c r="FX46" s="1">
        <v>1242</v>
      </c>
      <c r="FY46" s="1">
        <v>1249</v>
      </c>
    </row>
    <row r="47" spans="1:181" s="1" customFormat="1" ht="12.75">
      <c r="A47" s="1" t="s">
        <v>320</v>
      </c>
      <c r="B47" s="1">
        <v>1915</v>
      </c>
      <c r="C47" s="1">
        <v>1968</v>
      </c>
      <c r="D47" s="1">
        <v>2075</v>
      </c>
      <c r="E47" s="1">
        <v>2053</v>
      </c>
      <c r="F47" s="1">
        <v>1996</v>
      </c>
      <c r="G47" s="1">
        <v>2058</v>
      </c>
      <c r="H47" s="1">
        <v>1889</v>
      </c>
      <c r="I47" s="1">
        <v>2072</v>
      </c>
      <c r="J47" s="1">
        <v>2027</v>
      </c>
      <c r="K47" s="1">
        <v>1872</v>
      </c>
      <c r="L47" s="1">
        <v>1761</v>
      </c>
      <c r="M47" s="1">
        <v>1906</v>
      </c>
      <c r="N47" s="1">
        <v>2015</v>
      </c>
      <c r="O47" s="1">
        <v>1919</v>
      </c>
      <c r="P47" s="1">
        <v>2136</v>
      </c>
      <c r="Q47" s="1">
        <v>2190</v>
      </c>
      <c r="R47" s="1">
        <v>2024</v>
      </c>
      <c r="S47" s="1">
        <v>2004</v>
      </c>
      <c r="T47" s="1">
        <v>1985</v>
      </c>
      <c r="U47" s="1">
        <v>2048</v>
      </c>
      <c r="V47" s="1">
        <v>2039</v>
      </c>
      <c r="W47" s="1">
        <v>2148</v>
      </c>
      <c r="X47" s="1">
        <v>1894</v>
      </c>
      <c r="Y47" s="1">
        <v>2156</v>
      </c>
      <c r="Z47" s="1">
        <v>2076</v>
      </c>
      <c r="AA47" s="1">
        <v>2121</v>
      </c>
      <c r="AB47" s="1">
        <v>2187</v>
      </c>
      <c r="AC47" s="1">
        <v>2235</v>
      </c>
      <c r="AD47" s="1">
        <v>2167</v>
      </c>
      <c r="AE47" s="1">
        <v>2019</v>
      </c>
      <c r="AF47" s="1">
        <v>2052</v>
      </c>
      <c r="AG47" s="1">
        <v>2255</v>
      </c>
      <c r="AH47" s="1">
        <v>2259</v>
      </c>
      <c r="AI47" s="1">
        <v>2175</v>
      </c>
      <c r="AJ47" s="1">
        <v>2012</v>
      </c>
      <c r="AK47" s="1">
        <v>2266</v>
      </c>
      <c r="AL47" s="1">
        <v>2190</v>
      </c>
      <c r="AM47" s="1">
        <v>2115</v>
      </c>
      <c r="AN47" s="1">
        <v>2326</v>
      </c>
      <c r="AO47" s="1">
        <v>2239</v>
      </c>
      <c r="AP47" s="1">
        <v>2136</v>
      </c>
      <c r="AQ47" s="1">
        <v>2205</v>
      </c>
      <c r="AR47" s="1">
        <v>2089</v>
      </c>
      <c r="AS47" s="1">
        <v>2347</v>
      </c>
      <c r="AT47" s="1">
        <v>2159</v>
      </c>
      <c r="AU47" s="1">
        <v>2214</v>
      </c>
      <c r="AV47" s="1">
        <v>1968</v>
      </c>
      <c r="AW47" s="1">
        <v>2190</v>
      </c>
      <c r="AX47" s="1">
        <v>2290</v>
      </c>
      <c r="AY47" s="1">
        <v>2249</v>
      </c>
      <c r="AZ47" s="1">
        <v>2510</v>
      </c>
      <c r="BA47" s="1">
        <v>2405</v>
      </c>
      <c r="BB47" s="1">
        <v>2353</v>
      </c>
      <c r="BC47" s="1">
        <v>2313</v>
      </c>
      <c r="BD47" s="1">
        <v>2285</v>
      </c>
      <c r="BE47" s="1">
        <v>2556</v>
      </c>
      <c r="BF47" s="1">
        <v>2421</v>
      </c>
      <c r="BG47" s="1">
        <v>2446</v>
      </c>
      <c r="BH47" s="1">
        <v>2175</v>
      </c>
      <c r="BI47" s="1">
        <v>2424</v>
      </c>
      <c r="BJ47" s="1">
        <v>2450</v>
      </c>
      <c r="BK47" s="1">
        <v>2443</v>
      </c>
      <c r="BL47" s="1">
        <v>2630</v>
      </c>
      <c r="BM47" s="1">
        <v>2572</v>
      </c>
      <c r="BN47" s="1">
        <v>2592</v>
      </c>
      <c r="BO47" s="1">
        <v>2454</v>
      </c>
      <c r="BP47" s="1">
        <v>2540</v>
      </c>
      <c r="BQ47" s="1">
        <v>2593</v>
      </c>
      <c r="BR47" s="1">
        <v>2571</v>
      </c>
      <c r="BS47" s="1">
        <v>2646</v>
      </c>
      <c r="BT47" s="1">
        <v>2437</v>
      </c>
      <c r="BU47" s="1">
        <v>2609</v>
      </c>
      <c r="BV47" s="1">
        <v>2597</v>
      </c>
      <c r="BW47" s="1">
        <v>2478</v>
      </c>
      <c r="BX47" s="1">
        <v>2722</v>
      </c>
      <c r="BY47" s="1">
        <v>2760</v>
      </c>
      <c r="BZ47" s="1">
        <v>2656</v>
      </c>
      <c r="CA47" s="1">
        <v>2659</v>
      </c>
      <c r="CB47" s="1">
        <v>2672</v>
      </c>
      <c r="CC47" s="1">
        <v>2937</v>
      </c>
      <c r="CD47" s="1">
        <v>2650</v>
      </c>
      <c r="CE47" s="1">
        <v>2761</v>
      </c>
      <c r="CF47" s="1">
        <v>2405</v>
      </c>
      <c r="CG47" s="1">
        <v>2752</v>
      </c>
      <c r="CH47" s="1">
        <v>2892</v>
      </c>
      <c r="CI47" s="1">
        <v>2802</v>
      </c>
      <c r="CJ47" s="1">
        <v>2898</v>
      </c>
      <c r="CK47" s="1">
        <v>2838</v>
      </c>
      <c r="CL47" s="1">
        <v>2905</v>
      </c>
      <c r="CM47" s="1">
        <v>2914</v>
      </c>
      <c r="CN47" s="1">
        <v>2720</v>
      </c>
      <c r="CO47" s="1">
        <v>3089</v>
      </c>
      <c r="CP47" s="1">
        <v>2868</v>
      </c>
      <c r="CQ47" s="1">
        <v>2831</v>
      </c>
      <c r="CR47" s="1">
        <v>2538</v>
      </c>
      <c r="CS47" s="1">
        <v>2919</v>
      </c>
      <c r="CT47" s="1">
        <v>2800</v>
      </c>
      <c r="CU47" s="1">
        <v>2929</v>
      </c>
      <c r="CV47" s="1">
        <v>3043</v>
      </c>
      <c r="CW47" s="1">
        <v>3178</v>
      </c>
      <c r="CX47" s="1">
        <v>3057</v>
      </c>
      <c r="CY47" s="1">
        <v>2996</v>
      </c>
      <c r="CZ47" s="1">
        <v>2947</v>
      </c>
      <c r="DA47" s="1">
        <v>3229</v>
      </c>
      <c r="DB47" s="1">
        <v>3158</v>
      </c>
      <c r="DC47" s="1">
        <v>3160</v>
      </c>
      <c r="DD47" s="1">
        <v>2643</v>
      </c>
      <c r="DE47" s="1">
        <v>3160</v>
      </c>
      <c r="DF47" s="1">
        <v>3696</v>
      </c>
      <c r="DG47" s="1">
        <v>2919</v>
      </c>
      <c r="DH47" s="1">
        <v>3375</v>
      </c>
      <c r="DI47" s="1">
        <v>3267</v>
      </c>
      <c r="DJ47" s="1">
        <v>3285</v>
      </c>
      <c r="DK47" s="1">
        <v>3298</v>
      </c>
      <c r="DL47" s="1">
        <v>2971</v>
      </c>
      <c r="DM47" s="1">
        <v>3377</v>
      </c>
      <c r="DN47" s="1">
        <v>3277</v>
      </c>
      <c r="DO47" s="1">
        <v>3322</v>
      </c>
      <c r="DP47" s="1">
        <v>3007</v>
      </c>
      <c r="DQ47" s="1">
        <v>3360</v>
      </c>
      <c r="DR47" s="1">
        <v>3013</v>
      </c>
      <c r="DS47" s="1">
        <v>3254</v>
      </c>
      <c r="DT47" s="1">
        <v>3476</v>
      </c>
      <c r="DU47" s="1">
        <v>3424</v>
      </c>
      <c r="DV47" s="1">
        <v>3454</v>
      </c>
      <c r="DW47" s="1">
        <v>3521</v>
      </c>
      <c r="DX47" s="1">
        <v>3302</v>
      </c>
      <c r="DY47" s="1">
        <v>3733</v>
      </c>
      <c r="DZ47" s="1">
        <v>3508</v>
      </c>
      <c r="EA47" s="1">
        <v>3483</v>
      </c>
      <c r="EB47" s="1">
        <v>3127</v>
      </c>
      <c r="EC47" s="1">
        <v>3762</v>
      </c>
      <c r="ED47" s="1">
        <v>3258</v>
      </c>
      <c r="EE47" s="1">
        <v>3396</v>
      </c>
      <c r="EF47" s="1">
        <v>3810</v>
      </c>
      <c r="EG47" s="1">
        <v>3634</v>
      </c>
      <c r="EH47" s="1">
        <v>3755</v>
      </c>
      <c r="EI47" s="1">
        <v>3639</v>
      </c>
      <c r="EJ47" s="1">
        <v>3672</v>
      </c>
      <c r="EK47" s="1">
        <v>4015</v>
      </c>
      <c r="EL47" s="1">
        <v>3640</v>
      </c>
      <c r="EM47" s="1">
        <v>3731</v>
      </c>
      <c r="EN47" s="1">
        <v>3285</v>
      </c>
      <c r="EO47" s="1">
        <v>3916</v>
      </c>
      <c r="EP47" s="1">
        <v>3085</v>
      </c>
      <c r="EQ47" s="1">
        <v>3444</v>
      </c>
      <c r="ER47" s="1">
        <v>3780</v>
      </c>
      <c r="ES47" s="1">
        <v>3885</v>
      </c>
      <c r="ET47" s="1">
        <v>3720</v>
      </c>
      <c r="EU47" s="1">
        <v>3731</v>
      </c>
      <c r="EV47" s="1">
        <v>3656</v>
      </c>
      <c r="EW47" s="1">
        <v>3899</v>
      </c>
      <c r="EX47" s="1">
        <v>3709</v>
      </c>
      <c r="EY47" s="1">
        <v>3783</v>
      </c>
      <c r="EZ47" s="1">
        <v>3343</v>
      </c>
      <c r="FA47" s="1">
        <v>3761</v>
      </c>
      <c r="FB47" s="1">
        <v>3564</v>
      </c>
      <c r="FC47" s="1">
        <v>3611</v>
      </c>
      <c r="FD47" s="1">
        <v>3916</v>
      </c>
      <c r="FE47" s="1">
        <v>4098</v>
      </c>
      <c r="FF47" s="1">
        <v>3744</v>
      </c>
      <c r="FG47" s="1">
        <v>3653</v>
      </c>
      <c r="FH47" s="1">
        <v>3682</v>
      </c>
      <c r="FI47" s="1">
        <v>3920</v>
      </c>
      <c r="FJ47" s="1">
        <v>3746</v>
      </c>
      <c r="FK47" s="1">
        <v>3676</v>
      </c>
      <c r="FL47" s="1">
        <v>3470</v>
      </c>
      <c r="FM47" s="1">
        <v>3760</v>
      </c>
      <c r="FN47" s="1">
        <v>3654</v>
      </c>
      <c r="FO47" s="1">
        <v>3665</v>
      </c>
      <c r="FP47" s="1">
        <v>3848</v>
      </c>
      <c r="FQ47" s="1">
        <v>3714</v>
      </c>
      <c r="FR47" s="1">
        <v>3719</v>
      </c>
      <c r="FS47" s="1">
        <v>3834</v>
      </c>
      <c r="FT47" s="1">
        <v>3555</v>
      </c>
      <c r="FU47" s="1">
        <v>3925</v>
      </c>
      <c r="FV47" s="1">
        <v>3711</v>
      </c>
      <c r="FW47" s="1">
        <v>3462</v>
      </c>
      <c r="FX47" s="1">
        <v>3260</v>
      </c>
      <c r="FY47" s="1">
        <v>3503</v>
      </c>
    </row>
    <row r="48" spans="1:181" s="1" customFormat="1" ht="12.75">
      <c r="A48" s="1" t="s">
        <v>321</v>
      </c>
      <c r="B48" s="1">
        <v>4131</v>
      </c>
      <c r="C48" s="1">
        <v>3985</v>
      </c>
      <c r="D48" s="1">
        <v>4255</v>
      </c>
      <c r="E48" s="1">
        <v>4259</v>
      </c>
      <c r="F48" s="1">
        <v>4232</v>
      </c>
      <c r="G48" s="1">
        <v>4355</v>
      </c>
      <c r="H48" s="1">
        <v>4350</v>
      </c>
      <c r="I48" s="1">
        <v>4707</v>
      </c>
      <c r="J48" s="1">
        <v>4457</v>
      </c>
      <c r="K48" s="1">
        <v>4352</v>
      </c>
      <c r="L48" s="1">
        <v>3920</v>
      </c>
      <c r="M48" s="1">
        <v>4038</v>
      </c>
      <c r="N48" s="1">
        <v>4153</v>
      </c>
      <c r="O48" s="1">
        <v>4023</v>
      </c>
      <c r="P48" s="1">
        <v>4234</v>
      </c>
      <c r="Q48" s="1">
        <v>4275</v>
      </c>
      <c r="R48" s="1">
        <v>4295</v>
      </c>
      <c r="S48" s="1">
        <v>4509</v>
      </c>
      <c r="T48" s="1">
        <v>4271</v>
      </c>
      <c r="U48" s="1">
        <v>4663</v>
      </c>
      <c r="V48" s="1">
        <v>4459</v>
      </c>
      <c r="W48" s="1">
        <v>4522</v>
      </c>
      <c r="X48" s="1">
        <v>4001</v>
      </c>
      <c r="Y48" s="1">
        <v>4202</v>
      </c>
      <c r="Z48" s="1">
        <v>4254</v>
      </c>
      <c r="AA48" s="1">
        <v>3975</v>
      </c>
      <c r="AB48" s="1">
        <v>4294</v>
      </c>
      <c r="AC48" s="1">
        <v>4613</v>
      </c>
      <c r="AD48" s="1">
        <v>4529</v>
      </c>
      <c r="AE48" s="1">
        <v>4566</v>
      </c>
      <c r="AF48" s="1">
        <v>4744</v>
      </c>
      <c r="AG48" s="1">
        <v>4898</v>
      </c>
      <c r="AH48" s="1">
        <v>4706</v>
      </c>
      <c r="AI48" s="1">
        <v>4463</v>
      </c>
      <c r="AJ48" s="1">
        <v>4009</v>
      </c>
      <c r="AK48" s="1">
        <v>4353</v>
      </c>
      <c r="AL48" s="1">
        <v>4620</v>
      </c>
      <c r="AM48" s="1">
        <v>4439</v>
      </c>
      <c r="AN48" s="1">
        <v>4621</v>
      </c>
      <c r="AO48" s="1">
        <v>4491</v>
      </c>
      <c r="AP48" s="1">
        <v>4436</v>
      </c>
      <c r="AQ48" s="1">
        <v>4843</v>
      </c>
      <c r="AR48" s="1">
        <v>4650</v>
      </c>
      <c r="AS48" s="1">
        <v>4961</v>
      </c>
      <c r="AT48" s="1">
        <v>4621</v>
      </c>
      <c r="AU48" s="1">
        <v>4514</v>
      </c>
      <c r="AV48" s="1">
        <v>4008</v>
      </c>
      <c r="AW48" s="1">
        <v>4427</v>
      </c>
      <c r="AX48" s="1">
        <v>4509</v>
      </c>
      <c r="AY48" s="1">
        <v>4433</v>
      </c>
      <c r="AZ48" s="1">
        <v>4545</v>
      </c>
      <c r="BA48" s="1">
        <v>4609</v>
      </c>
      <c r="BB48" s="1">
        <v>4573</v>
      </c>
      <c r="BC48" s="1">
        <v>4985</v>
      </c>
      <c r="BD48" s="1">
        <v>5008</v>
      </c>
      <c r="BE48" s="1">
        <v>5438</v>
      </c>
      <c r="BF48" s="1">
        <v>4965</v>
      </c>
      <c r="BG48" s="1">
        <v>5150</v>
      </c>
      <c r="BH48" s="1">
        <v>4093</v>
      </c>
      <c r="BI48" s="1">
        <v>4582</v>
      </c>
      <c r="BJ48" s="1">
        <v>4491</v>
      </c>
      <c r="BK48" s="1">
        <v>4594</v>
      </c>
      <c r="BL48" s="1">
        <v>4889</v>
      </c>
      <c r="BM48" s="1">
        <v>4738</v>
      </c>
      <c r="BN48" s="1">
        <v>4945</v>
      </c>
      <c r="BO48" s="1">
        <v>5204</v>
      </c>
      <c r="BP48" s="1">
        <v>5155</v>
      </c>
      <c r="BQ48" s="1">
        <v>5735</v>
      </c>
      <c r="BR48" s="1">
        <v>5146</v>
      </c>
      <c r="BS48" s="1">
        <v>5119</v>
      </c>
      <c r="BT48" s="1">
        <v>4656</v>
      </c>
      <c r="BU48" s="1">
        <v>4867</v>
      </c>
      <c r="BV48" s="1">
        <v>4832</v>
      </c>
      <c r="BW48" s="1">
        <v>4555</v>
      </c>
      <c r="BX48" s="1">
        <v>4738</v>
      </c>
      <c r="BY48" s="1">
        <v>5001</v>
      </c>
      <c r="BZ48" s="1">
        <v>5180</v>
      </c>
      <c r="CA48" s="1">
        <v>5653</v>
      </c>
      <c r="CB48" s="1">
        <v>5307</v>
      </c>
      <c r="CC48" s="1">
        <v>5861</v>
      </c>
      <c r="CD48" s="1">
        <v>4728</v>
      </c>
      <c r="CE48" s="1">
        <v>5171</v>
      </c>
      <c r="CF48" s="1">
        <v>4678</v>
      </c>
      <c r="CG48" s="1">
        <v>5025</v>
      </c>
      <c r="CH48" s="1">
        <v>5245</v>
      </c>
      <c r="CI48" s="1">
        <v>5102</v>
      </c>
      <c r="CJ48" s="1">
        <v>5479</v>
      </c>
      <c r="CK48" s="1">
        <v>5401</v>
      </c>
      <c r="CL48" s="1">
        <v>5525</v>
      </c>
      <c r="CM48" s="1">
        <v>5732</v>
      </c>
      <c r="CN48" s="1">
        <v>5800</v>
      </c>
      <c r="CO48" s="1">
        <v>6121</v>
      </c>
      <c r="CP48" s="1">
        <v>5502</v>
      </c>
      <c r="CQ48" s="1">
        <v>5420</v>
      </c>
      <c r="CR48" s="1">
        <v>4852</v>
      </c>
      <c r="CS48" s="1">
        <v>5288</v>
      </c>
      <c r="CT48" s="1">
        <v>5124</v>
      </c>
      <c r="CU48" s="1">
        <v>5176</v>
      </c>
      <c r="CV48" s="1">
        <v>5663</v>
      </c>
      <c r="CW48" s="1">
        <v>5350</v>
      </c>
      <c r="CX48" s="1">
        <v>5699</v>
      </c>
      <c r="CY48" s="1">
        <v>6205</v>
      </c>
      <c r="CZ48" s="1">
        <v>6072</v>
      </c>
      <c r="DA48" s="1">
        <v>6750</v>
      </c>
      <c r="DB48" s="1">
        <v>6053</v>
      </c>
      <c r="DC48" s="1">
        <v>6019</v>
      </c>
      <c r="DD48" s="1">
        <v>5178</v>
      </c>
      <c r="DE48" s="1">
        <v>5571</v>
      </c>
      <c r="DF48" s="1">
        <v>5688</v>
      </c>
      <c r="DG48" s="1">
        <v>5348</v>
      </c>
      <c r="DH48" s="1">
        <v>5905</v>
      </c>
      <c r="DI48" s="1">
        <v>6027</v>
      </c>
      <c r="DJ48" s="1">
        <v>5973</v>
      </c>
      <c r="DK48" s="1">
        <v>6585</v>
      </c>
      <c r="DL48" s="1">
        <v>6279</v>
      </c>
      <c r="DM48" s="1">
        <v>6778</v>
      </c>
      <c r="DN48" s="1">
        <v>6453</v>
      </c>
      <c r="DO48" s="1">
        <v>5994</v>
      </c>
      <c r="DP48" s="1">
        <v>5636</v>
      </c>
      <c r="DQ48" s="1">
        <v>6175</v>
      </c>
      <c r="DR48" s="1">
        <v>6153</v>
      </c>
      <c r="DS48" s="1">
        <v>5837</v>
      </c>
      <c r="DT48" s="1">
        <v>6300</v>
      </c>
      <c r="DU48" s="1">
        <v>6425</v>
      </c>
      <c r="DV48" s="1">
        <v>6591</v>
      </c>
      <c r="DW48" s="1">
        <v>7062</v>
      </c>
      <c r="DX48" s="1">
        <v>6974</v>
      </c>
      <c r="DY48" s="1">
        <v>7570</v>
      </c>
      <c r="DZ48" s="1">
        <v>6829</v>
      </c>
      <c r="EA48" s="1">
        <v>6834</v>
      </c>
      <c r="EB48" s="1">
        <v>5827</v>
      </c>
      <c r="EC48" s="1">
        <v>7090</v>
      </c>
      <c r="ED48" s="1">
        <v>5858</v>
      </c>
      <c r="EE48" s="1">
        <v>6274</v>
      </c>
      <c r="EF48" s="1">
        <v>6897</v>
      </c>
      <c r="EG48" s="1">
        <v>6781</v>
      </c>
      <c r="EH48" s="1">
        <v>6989</v>
      </c>
      <c r="EI48" s="1">
        <v>7353</v>
      </c>
      <c r="EJ48" s="1">
        <v>7566</v>
      </c>
      <c r="EK48" s="1">
        <v>8343</v>
      </c>
      <c r="EL48" s="1">
        <v>7727</v>
      </c>
      <c r="EM48" s="1">
        <v>7529</v>
      </c>
      <c r="EN48" s="1">
        <v>6492</v>
      </c>
      <c r="EO48" s="1">
        <v>6917</v>
      </c>
      <c r="EP48" s="1">
        <v>6404</v>
      </c>
      <c r="EQ48" s="1">
        <v>6660</v>
      </c>
      <c r="ER48" s="1">
        <v>7054</v>
      </c>
      <c r="ES48" s="1">
        <v>7170</v>
      </c>
      <c r="ET48" s="1">
        <v>7519</v>
      </c>
      <c r="EU48" s="1">
        <v>7821</v>
      </c>
      <c r="EV48" s="1">
        <v>8018</v>
      </c>
      <c r="EW48" s="1">
        <v>8581</v>
      </c>
      <c r="EX48" s="1">
        <v>7684</v>
      </c>
      <c r="EY48" s="1">
        <v>8392</v>
      </c>
      <c r="EZ48" s="1">
        <v>6144</v>
      </c>
      <c r="FA48" s="1">
        <v>7203</v>
      </c>
      <c r="FB48" s="1">
        <v>7140</v>
      </c>
      <c r="FC48" s="1">
        <v>7087</v>
      </c>
      <c r="FD48" s="1">
        <v>7685</v>
      </c>
      <c r="FE48" s="1">
        <v>8007</v>
      </c>
      <c r="FF48" s="1">
        <v>7725</v>
      </c>
      <c r="FG48" s="1">
        <v>8138</v>
      </c>
      <c r="FH48" s="1">
        <v>8298</v>
      </c>
      <c r="FI48" s="1">
        <v>8799</v>
      </c>
      <c r="FJ48" s="1">
        <v>7995</v>
      </c>
      <c r="FK48" s="1">
        <v>7910</v>
      </c>
      <c r="FL48" s="1">
        <v>7081</v>
      </c>
      <c r="FM48" s="1">
        <v>7414</v>
      </c>
      <c r="FN48" s="1">
        <v>7280</v>
      </c>
      <c r="FO48" s="1">
        <v>7133</v>
      </c>
      <c r="FP48" s="1">
        <v>7425</v>
      </c>
      <c r="FQ48" s="1">
        <v>7575</v>
      </c>
      <c r="FR48" s="1">
        <v>7663</v>
      </c>
      <c r="FS48" s="1">
        <v>7628</v>
      </c>
      <c r="FT48" s="1">
        <v>8510</v>
      </c>
      <c r="FU48" s="1">
        <v>8692</v>
      </c>
      <c r="FV48" s="1">
        <v>7982</v>
      </c>
      <c r="FW48" s="1">
        <v>7618</v>
      </c>
      <c r="FX48" s="1">
        <v>6787</v>
      </c>
      <c r="FY48" s="1">
        <v>6648</v>
      </c>
    </row>
    <row r="49" spans="1:181" s="1" customFormat="1" ht="12.75">
      <c r="A49" s="1" t="s">
        <v>322</v>
      </c>
      <c r="B49" s="1">
        <v>1214</v>
      </c>
      <c r="C49" s="1">
        <v>1213</v>
      </c>
      <c r="D49" s="1">
        <v>1277</v>
      </c>
      <c r="E49" s="1">
        <v>1242</v>
      </c>
      <c r="F49" s="1">
        <v>1210</v>
      </c>
      <c r="G49" s="1">
        <v>1171</v>
      </c>
      <c r="H49" s="1">
        <v>1097</v>
      </c>
      <c r="I49" s="1">
        <v>1094</v>
      </c>
      <c r="J49" s="1">
        <v>1143</v>
      </c>
      <c r="K49" s="1">
        <v>1149</v>
      </c>
      <c r="L49" s="1">
        <v>1055</v>
      </c>
      <c r="M49" s="1">
        <v>1127</v>
      </c>
      <c r="N49" s="1">
        <v>1187</v>
      </c>
      <c r="O49" s="1">
        <v>1226</v>
      </c>
      <c r="P49" s="1">
        <v>1273</v>
      </c>
      <c r="Q49" s="1">
        <v>1292</v>
      </c>
      <c r="R49" s="1">
        <v>1244</v>
      </c>
      <c r="S49" s="1">
        <v>1144</v>
      </c>
      <c r="T49" s="1">
        <v>1019</v>
      </c>
      <c r="U49" s="1">
        <v>1092</v>
      </c>
      <c r="V49" s="1">
        <v>1039</v>
      </c>
      <c r="W49" s="1">
        <v>1219</v>
      </c>
      <c r="X49" s="1">
        <v>1130</v>
      </c>
      <c r="Y49" s="1">
        <v>1114</v>
      </c>
      <c r="Z49" s="1">
        <v>1206</v>
      </c>
      <c r="AA49" s="1">
        <v>1164</v>
      </c>
      <c r="AB49" s="1">
        <v>1272</v>
      </c>
      <c r="AC49" s="1">
        <v>1269</v>
      </c>
      <c r="AD49" s="1">
        <v>1279</v>
      </c>
      <c r="AE49" s="1">
        <v>1194</v>
      </c>
      <c r="AF49" s="1">
        <v>1072</v>
      </c>
      <c r="AG49" s="1">
        <v>1094</v>
      </c>
      <c r="AH49" s="1">
        <v>1107</v>
      </c>
      <c r="AI49" s="1">
        <v>1191</v>
      </c>
      <c r="AJ49" s="1">
        <v>984</v>
      </c>
      <c r="AK49" s="1">
        <v>1164</v>
      </c>
      <c r="AL49" s="1">
        <v>1193</v>
      </c>
      <c r="AM49" s="1">
        <v>1202</v>
      </c>
      <c r="AN49" s="1">
        <v>1239</v>
      </c>
      <c r="AO49" s="1">
        <v>1287</v>
      </c>
      <c r="AP49" s="1">
        <v>1157</v>
      </c>
      <c r="AQ49" s="1">
        <v>1194</v>
      </c>
      <c r="AR49" s="1">
        <v>1090</v>
      </c>
      <c r="AS49" s="1">
        <v>1153</v>
      </c>
      <c r="AT49" s="1">
        <v>1161</v>
      </c>
      <c r="AU49" s="1">
        <v>1108</v>
      </c>
      <c r="AV49" s="1">
        <v>1050</v>
      </c>
      <c r="AW49" s="1">
        <v>1124</v>
      </c>
      <c r="AX49" s="1">
        <v>1201</v>
      </c>
      <c r="AY49" s="1">
        <v>1117</v>
      </c>
      <c r="AZ49" s="1">
        <v>1227</v>
      </c>
      <c r="BA49" s="1">
        <v>1368</v>
      </c>
      <c r="BB49" s="1">
        <v>1159</v>
      </c>
      <c r="BC49" s="1">
        <v>1226</v>
      </c>
      <c r="BD49" s="1">
        <v>1232</v>
      </c>
      <c r="BE49" s="1">
        <v>1201</v>
      </c>
      <c r="BF49" s="1">
        <v>1206</v>
      </c>
      <c r="BG49" s="1">
        <v>1274</v>
      </c>
      <c r="BH49" s="1">
        <v>1105</v>
      </c>
      <c r="BI49" s="1">
        <v>1230</v>
      </c>
      <c r="BJ49" s="1">
        <v>1239</v>
      </c>
      <c r="BK49" s="1">
        <v>1223</v>
      </c>
      <c r="BL49" s="1">
        <v>1381</v>
      </c>
      <c r="BM49" s="1">
        <v>1331</v>
      </c>
      <c r="BN49" s="1">
        <v>1196</v>
      </c>
      <c r="BO49" s="1">
        <v>1202</v>
      </c>
      <c r="BP49" s="1">
        <v>1191</v>
      </c>
      <c r="BQ49" s="1">
        <v>1229</v>
      </c>
      <c r="BR49" s="1">
        <v>1146</v>
      </c>
      <c r="BS49" s="1">
        <v>1247</v>
      </c>
      <c r="BT49" s="1">
        <v>1179</v>
      </c>
      <c r="BU49" s="1">
        <v>1298</v>
      </c>
      <c r="BV49" s="1">
        <v>1318</v>
      </c>
      <c r="BW49" s="1">
        <v>1258</v>
      </c>
      <c r="BX49" s="1">
        <v>1332</v>
      </c>
      <c r="BY49" s="1">
        <v>1254</v>
      </c>
      <c r="BZ49" s="1">
        <v>1317</v>
      </c>
      <c r="CA49" s="1">
        <v>1383</v>
      </c>
      <c r="CB49" s="1">
        <v>1235</v>
      </c>
      <c r="CC49" s="1">
        <v>1310</v>
      </c>
      <c r="CD49" s="1">
        <v>1226</v>
      </c>
      <c r="CE49" s="1">
        <v>1240</v>
      </c>
      <c r="CF49" s="1">
        <v>1175</v>
      </c>
      <c r="CG49" s="1">
        <v>1296</v>
      </c>
      <c r="CH49" s="1">
        <v>1400</v>
      </c>
      <c r="CI49" s="1">
        <v>1328</v>
      </c>
      <c r="CJ49" s="1">
        <v>1514</v>
      </c>
      <c r="CK49" s="1">
        <v>1440</v>
      </c>
      <c r="CL49" s="1">
        <v>1317</v>
      </c>
      <c r="CM49" s="1">
        <v>1289</v>
      </c>
      <c r="CN49" s="1">
        <v>1398</v>
      </c>
      <c r="CO49" s="1">
        <v>1446</v>
      </c>
      <c r="CP49" s="1">
        <v>1398</v>
      </c>
      <c r="CQ49" s="1">
        <v>1415</v>
      </c>
      <c r="CR49" s="1">
        <v>1190</v>
      </c>
      <c r="CS49" s="1">
        <v>1440</v>
      </c>
      <c r="CT49" s="1">
        <v>1265</v>
      </c>
      <c r="CU49" s="1">
        <v>1299</v>
      </c>
      <c r="CV49" s="1">
        <v>1470</v>
      </c>
      <c r="CW49" s="1">
        <v>1305</v>
      </c>
      <c r="CX49" s="1">
        <v>1552</v>
      </c>
      <c r="CY49" s="1">
        <v>1472</v>
      </c>
      <c r="CZ49" s="1">
        <v>1334</v>
      </c>
      <c r="DA49" s="1">
        <v>1343</v>
      </c>
      <c r="DB49" s="1">
        <v>1443</v>
      </c>
      <c r="DC49" s="1">
        <v>1424</v>
      </c>
      <c r="DD49" s="1">
        <v>1364</v>
      </c>
      <c r="DE49" s="1">
        <v>1487</v>
      </c>
      <c r="DF49" s="1">
        <v>1530</v>
      </c>
      <c r="DG49" s="1">
        <v>1418</v>
      </c>
      <c r="DH49" s="1">
        <v>1628</v>
      </c>
      <c r="DI49" s="1">
        <v>1587</v>
      </c>
      <c r="DJ49" s="1">
        <v>1510</v>
      </c>
      <c r="DK49" s="1">
        <v>1611</v>
      </c>
      <c r="DL49" s="1">
        <v>1440</v>
      </c>
      <c r="DM49" s="1">
        <v>1486</v>
      </c>
      <c r="DN49" s="1">
        <v>1468</v>
      </c>
      <c r="DO49" s="1">
        <v>1516</v>
      </c>
      <c r="DP49" s="1">
        <v>1422</v>
      </c>
      <c r="DQ49" s="1">
        <v>1588</v>
      </c>
      <c r="DR49" s="1">
        <v>1526</v>
      </c>
      <c r="DS49" s="1">
        <v>1522</v>
      </c>
      <c r="DT49" s="1">
        <v>1701</v>
      </c>
      <c r="DU49" s="1">
        <v>1647</v>
      </c>
      <c r="DV49" s="1">
        <v>1444</v>
      </c>
      <c r="DW49" s="1">
        <v>1618</v>
      </c>
      <c r="DX49" s="1">
        <v>1506</v>
      </c>
      <c r="DY49" s="1">
        <v>1533</v>
      </c>
      <c r="DZ49" s="1">
        <v>1565</v>
      </c>
      <c r="EA49" s="1">
        <v>1557</v>
      </c>
      <c r="EB49" s="1">
        <v>1386</v>
      </c>
      <c r="EC49" s="1">
        <v>1753</v>
      </c>
      <c r="ED49" s="1">
        <v>1473</v>
      </c>
      <c r="EE49" s="1">
        <v>1535</v>
      </c>
      <c r="EF49" s="1">
        <v>1542</v>
      </c>
      <c r="EG49" s="1">
        <v>1641</v>
      </c>
      <c r="EH49" s="1">
        <v>1600</v>
      </c>
      <c r="EI49" s="1">
        <v>1743</v>
      </c>
      <c r="EJ49" s="1">
        <v>1490</v>
      </c>
      <c r="EK49" s="1">
        <v>1714</v>
      </c>
      <c r="EL49" s="1">
        <v>1624</v>
      </c>
      <c r="EM49" s="1">
        <v>1671</v>
      </c>
      <c r="EN49" s="1">
        <v>1369</v>
      </c>
      <c r="EO49" s="1">
        <v>1540</v>
      </c>
      <c r="EP49" s="1">
        <v>1640</v>
      </c>
      <c r="EQ49" s="1">
        <v>1589</v>
      </c>
      <c r="ER49" s="1">
        <v>1724</v>
      </c>
      <c r="ES49" s="1">
        <v>1755</v>
      </c>
      <c r="ET49" s="1">
        <v>1664</v>
      </c>
      <c r="EU49" s="1">
        <v>1577</v>
      </c>
      <c r="EV49" s="1">
        <v>1443</v>
      </c>
      <c r="EW49" s="1">
        <v>1469</v>
      </c>
      <c r="EX49" s="1">
        <v>1545</v>
      </c>
      <c r="EY49" s="1">
        <v>1640</v>
      </c>
      <c r="EZ49" s="1">
        <v>1430</v>
      </c>
      <c r="FA49" s="1">
        <v>1627</v>
      </c>
      <c r="FB49" s="1">
        <v>1679</v>
      </c>
      <c r="FC49" s="1">
        <v>1595</v>
      </c>
      <c r="FD49" s="1">
        <v>1730</v>
      </c>
      <c r="FE49" s="1">
        <v>1787</v>
      </c>
      <c r="FF49" s="1">
        <v>1637</v>
      </c>
      <c r="FG49" s="1">
        <v>1646</v>
      </c>
      <c r="FH49" s="1">
        <v>1517</v>
      </c>
      <c r="FI49" s="1">
        <v>1470</v>
      </c>
      <c r="FJ49" s="1">
        <v>1672</v>
      </c>
      <c r="FK49" s="1">
        <v>1568</v>
      </c>
      <c r="FL49" s="1">
        <v>1497</v>
      </c>
      <c r="FM49" s="1">
        <v>1851</v>
      </c>
      <c r="FN49" s="1">
        <v>1464</v>
      </c>
      <c r="FO49" s="1">
        <v>1569</v>
      </c>
      <c r="FP49" s="1">
        <v>1650</v>
      </c>
      <c r="FQ49" s="1">
        <v>1674</v>
      </c>
      <c r="FR49" s="1">
        <v>1455</v>
      </c>
      <c r="FS49" s="1">
        <v>1558</v>
      </c>
      <c r="FT49" s="1">
        <v>1562</v>
      </c>
      <c r="FU49" s="1">
        <v>1519</v>
      </c>
      <c r="FV49" s="1">
        <v>1608</v>
      </c>
      <c r="FW49" s="1">
        <v>1432</v>
      </c>
      <c r="FX49" s="1">
        <v>1479</v>
      </c>
      <c r="FY49" s="1">
        <v>1514</v>
      </c>
    </row>
    <row r="50" spans="1:181" s="1" customFormat="1" ht="12.75">
      <c r="A50" s="1" t="s">
        <v>323</v>
      </c>
      <c r="B50" s="1">
        <v>353</v>
      </c>
      <c r="C50" s="1">
        <v>378</v>
      </c>
      <c r="D50" s="1">
        <v>398</v>
      </c>
      <c r="E50" s="1">
        <v>393</v>
      </c>
      <c r="F50" s="1">
        <v>381</v>
      </c>
      <c r="G50" s="1">
        <v>399</v>
      </c>
      <c r="H50" s="1">
        <v>439</v>
      </c>
      <c r="I50" s="1">
        <v>448</v>
      </c>
      <c r="J50" s="1">
        <v>469</v>
      </c>
      <c r="K50" s="1">
        <v>454</v>
      </c>
      <c r="L50" s="1">
        <v>380</v>
      </c>
      <c r="M50" s="1">
        <v>368</v>
      </c>
      <c r="N50" s="1">
        <v>368</v>
      </c>
      <c r="O50" s="1">
        <v>363</v>
      </c>
      <c r="P50" s="1">
        <v>380</v>
      </c>
      <c r="Q50" s="1">
        <v>417</v>
      </c>
      <c r="R50" s="1">
        <v>443</v>
      </c>
      <c r="S50" s="1">
        <v>407</v>
      </c>
      <c r="T50" s="1">
        <v>404</v>
      </c>
      <c r="U50" s="1">
        <v>470</v>
      </c>
      <c r="V50" s="1">
        <v>421</v>
      </c>
      <c r="W50" s="1">
        <v>469</v>
      </c>
      <c r="X50" s="1">
        <v>373</v>
      </c>
      <c r="Y50" s="1">
        <v>420</v>
      </c>
      <c r="Z50" s="1">
        <v>364</v>
      </c>
      <c r="AA50" s="1">
        <v>341</v>
      </c>
      <c r="AB50" s="1">
        <v>378</v>
      </c>
      <c r="AC50" s="1">
        <v>391</v>
      </c>
      <c r="AD50" s="1">
        <v>425</v>
      </c>
      <c r="AE50" s="1">
        <v>411</v>
      </c>
      <c r="AF50" s="1">
        <v>425</v>
      </c>
      <c r="AG50" s="1">
        <v>461</v>
      </c>
      <c r="AH50" s="1">
        <v>424</v>
      </c>
      <c r="AI50" s="1">
        <v>413</v>
      </c>
      <c r="AJ50" s="1">
        <v>358</v>
      </c>
      <c r="AK50" s="1">
        <v>410</v>
      </c>
      <c r="AL50" s="1">
        <v>400</v>
      </c>
      <c r="AM50" s="1">
        <v>388</v>
      </c>
      <c r="AN50" s="1">
        <v>405</v>
      </c>
      <c r="AO50" s="1">
        <v>421</v>
      </c>
      <c r="AP50" s="1">
        <v>399</v>
      </c>
      <c r="AQ50" s="1">
        <v>434</v>
      </c>
      <c r="AR50" s="1">
        <v>454</v>
      </c>
      <c r="AS50" s="1">
        <v>529</v>
      </c>
      <c r="AT50" s="1">
        <v>458</v>
      </c>
      <c r="AU50" s="1">
        <v>467</v>
      </c>
      <c r="AV50" s="1">
        <v>360</v>
      </c>
      <c r="AW50" s="1">
        <v>453</v>
      </c>
      <c r="AX50" s="1">
        <v>370</v>
      </c>
      <c r="AY50" s="1">
        <v>407</v>
      </c>
      <c r="AZ50" s="1">
        <v>431</v>
      </c>
      <c r="BA50" s="1">
        <v>426</v>
      </c>
      <c r="BB50" s="1">
        <v>462</v>
      </c>
      <c r="BC50" s="1">
        <v>494</v>
      </c>
      <c r="BD50" s="1">
        <v>498</v>
      </c>
      <c r="BE50" s="1">
        <v>457</v>
      </c>
      <c r="BF50" s="1">
        <v>458</v>
      </c>
      <c r="BG50" s="1">
        <v>469</v>
      </c>
      <c r="BH50" s="1">
        <v>385</v>
      </c>
      <c r="BI50" s="1">
        <v>456</v>
      </c>
      <c r="BJ50" s="1">
        <v>417</v>
      </c>
      <c r="BK50" s="1">
        <v>425</v>
      </c>
      <c r="BL50" s="1">
        <v>446</v>
      </c>
      <c r="BM50" s="1">
        <v>448</v>
      </c>
      <c r="BN50" s="1">
        <v>475</v>
      </c>
      <c r="BO50" s="1">
        <v>453</v>
      </c>
      <c r="BP50" s="1">
        <v>522</v>
      </c>
      <c r="BQ50" s="1">
        <v>526</v>
      </c>
      <c r="BR50" s="1">
        <v>528</v>
      </c>
      <c r="BS50" s="1">
        <v>497</v>
      </c>
      <c r="BT50" s="1">
        <v>448</v>
      </c>
      <c r="BU50" s="1">
        <v>485</v>
      </c>
      <c r="BV50" s="1">
        <v>436</v>
      </c>
      <c r="BW50" s="1">
        <v>443</v>
      </c>
      <c r="BX50" s="1">
        <v>444</v>
      </c>
      <c r="BY50" s="1">
        <v>477</v>
      </c>
      <c r="BZ50" s="1">
        <v>498</v>
      </c>
      <c r="CA50" s="1">
        <v>551</v>
      </c>
      <c r="CB50" s="1">
        <v>496</v>
      </c>
      <c r="CC50" s="1">
        <v>519</v>
      </c>
      <c r="CD50" s="1">
        <v>519</v>
      </c>
      <c r="CE50" s="1">
        <v>536</v>
      </c>
      <c r="CF50" s="1">
        <v>471</v>
      </c>
      <c r="CG50" s="1">
        <v>475</v>
      </c>
      <c r="CH50" s="1">
        <v>466</v>
      </c>
      <c r="CI50" s="1">
        <v>473</v>
      </c>
      <c r="CJ50" s="1">
        <v>484</v>
      </c>
      <c r="CK50" s="1">
        <v>516</v>
      </c>
      <c r="CL50" s="1">
        <v>498</v>
      </c>
      <c r="CM50" s="1">
        <v>546</v>
      </c>
      <c r="CN50" s="1">
        <v>517</v>
      </c>
      <c r="CO50" s="1">
        <v>602</v>
      </c>
      <c r="CP50" s="1">
        <v>585</v>
      </c>
      <c r="CQ50" s="1">
        <v>550</v>
      </c>
      <c r="CR50" s="1">
        <v>490</v>
      </c>
      <c r="CS50" s="1">
        <v>509</v>
      </c>
      <c r="CT50" s="1">
        <v>515</v>
      </c>
      <c r="CU50" s="1">
        <v>490</v>
      </c>
      <c r="CV50" s="1">
        <v>534</v>
      </c>
      <c r="CW50" s="1">
        <v>566</v>
      </c>
      <c r="CX50" s="1">
        <v>580</v>
      </c>
      <c r="CY50" s="1">
        <v>552</v>
      </c>
      <c r="CZ50" s="1">
        <v>576</v>
      </c>
      <c r="DA50" s="1">
        <v>647</v>
      </c>
      <c r="DB50" s="1">
        <v>631</v>
      </c>
      <c r="DC50" s="1">
        <v>553</v>
      </c>
      <c r="DD50" s="1">
        <v>469</v>
      </c>
      <c r="DE50" s="1">
        <v>563</v>
      </c>
      <c r="DF50" s="1">
        <v>494</v>
      </c>
      <c r="DG50" s="1">
        <v>519</v>
      </c>
      <c r="DH50" s="1">
        <v>523</v>
      </c>
      <c r="DI50" s="1">
        <v>534</v>
      </c>
      <c r="DJ50" s="1">
        <v>600</v>
      </c>
      <c r="DK50" s="1">
        <v>611</v>
      </c>
      <c r="DL50" s="1">
        <v>632</v>
      </c>
      <c r="DM50" s="1">
        <v>650</v>
      </c>
      <c r="DN50" s="1">
        <v>663</v>
      </c>
      <c r="DO50" s="1">
        <v>611</v>
      </c>
      <c r="DP50" s="1">
        <v>565</v>
      </c>
      <c r="DQ50" s="1">
        <v>622</v>
      </c>
      <c r="DR50" s="1">
        <v>557</v>
      </c>
      <c r="DS50" s="1">
        <v>526</v>
      </c>
      <c r="DT50" s="1">
        <v>581</v>
      </c>
      <c r="DU50" s="1">
        <v>593</v>
      </c>
      <c r="DV50" s="1">
        <v>584</v>
      </c>
      <c r="DW50" s="1">
        <v>637</v>
      </c>
      <c r="DX50" s="1">
        <v>667</v>
      </c>
      <c r="DY50" s="1">
        <v>727</v>
      </c>
      <c r="DZ50" s="1">
        <v>672</v>
      </c>
      <c r="EA50" s="1">
        <v>663</v>
      </c>
      <c r="EB50" s="1">
        <v>500</v>
      </c>
      <c r="EC50" s="1">
        <v>688</v>
      </c>
      <c r="ED50" s="1">
        <v>521</v>
      </c>
      <c r="EE50" s="1">
        <v>571</v>
      </c>
      <c r="EF50" s="1">
        <v>615</v>
      </c>
      <c r="EG50" s="1">
        <v>646</v>
      </c>
      <c r="EH50" s="1">
        <v>643</v>
      </c>
      <c r="EI50" s="1">
        <v>717</v>
      </c>
      <c r="EJ50" s="1">
        <v>692</v>
      </c>
      <c r="EK50" s="1">
        <v>783</v>
      </c>
      <c r="EL50" s="1">
        <v>747</v>
      </c>
      <c r="EM50" s="1">
        <v>715</v>
      </c>
      <c r="EN50" s="1">
        <v>571</v>
      </c>
      <c r="EO50" s="1">
        <v>653</v>
      </c>
      <c r="EP50" s="1">
        <v>601</v>
      </c>
      <c r="EQ50" s="1">
        <v>581</v>
      </c>
      <c r="ER50" s="1">
        <v>646</v>
      </c>
      <c r="ES50" s="1">
        <v>694</v>
      </c>
      <c r="ET50" s="1">
        <v>724</v>
      </c>
      <c r="EU50" s="1">
        <v>713</v>
      </c>
      <c r="EV50" s="1">
        <v>798</v>
      </c>
      <c r="EW50" s="1">
        <v>756</v>
      </c>
      <c r="EX50" s="1">
        <v>796</v>
      </c>
      <c r="EY50" s="1">
        <v>751</v>
      </c>
      <c r="EZ50" s="1">
        <v>645</v>
      </c>
      <c r="FA50" s="1">
        <v>652</v>
      </c>
      <c r="FB50" s="1">
        <v>665</v>
      </c>
      <c r="FC50" s="1">
        <v>615</v>
      </c>
      <c r="FD50" s="1">
        <v>661</v>
      </c>
      <c r="FE50" s="1">
        <v>751</v>
      </c>
      <c r="FF50" s="1">
        <v>744</v>
      </c>
      <c r="FG50" s="1">
        <v>769</v>
      </c>
      <c r="FH50" s="1">
        <v>812</v>
      </c>
      <c r="FI50" s="1">
        <v>819</v>
      </c>
      <c r="FJ50" s="1">
        <v>825</v>
      </c>
      <c r="FK50" s="1">
        <v>738</v>
      </c>
      <c r="FL50" s="1">
        <v>654</v>
      </c>
      <c r="FM50" s="1">
        <v>610</v>
      </c>
      <c r="FN50" s="1">
        <v>653</v>
      </c>
      <c r="FO50" s="1">
        <v>725</v>
      </c>
      <c r="FP50" s="1">
        <v>700</v>
      </c>
      <c r="FQ50" s="1">
        <v>655</v>
      </c>
      <c r="FR50" s="1">
        <v>753</v>
      </c>
      <c r="FS50" s="1">
        <v>840</v>
      </c>
      <c r="FT50" s="1">
        <v>801</v>
      </c>
      <c r="FU50" s="1">
        <v>758</v>
      </c>
      <c r="FV50" s="1">
        <v>830</v>
      </c>
      <c r="FW50" s="1">
        <v>730</v>
      </c>
      <c r="FX50" s="1">
        <v>625</v>
      </c>
      <c r="FY50" s="1">
        <v>620</v>
      </c>
    </row>
    <row r="51" spans="1:181" s="1" customFormat="1" ht="12.75">
      <c r="A51" s="1" t="s">
        <v>152</v>
      </c>
      <c r="B51" s="1">
        <v>1365</v>
      </c>
      <c r="C51" s="1">
        <v>1334</v>
      </c>
      <c r="D51" s="1">
        <v>1419</v>
      </c>
      <c r="E51" s="1">
        <v>1304</v>
      </c>
      <c r="F51" s="1">
        <v>1313</v>
      </c>
      <c r="G51" s="1">
        <v>1448</v>
      </c>
      <c r="H51" s="1">
        <v>1461</v>
      </c>
      <c r="I51" s="1">
        <v>1622</v>
      </c>
      <c r="J51" s="1">
        <v>1527</v>
      </c>
      <c r="K51" s="1">
        <v>1561</v>
      </c>
      <c r="L51" s="1">
        <v>1417</v>
      </c>
      <c r="M51" s="1">
        <v>1348</v>
      </c>
      <c r="N51" s="1">
        <v>1440</v>
      </c>
      <c r="O51" s="1">
        <v>1416</v>
      </c>
      <c r="P51" s="1">
        <v>1451</v>
      </c>
      <c r="Q51" s="1">
        <v>1478</v>
      </c>
      <c r="R51" s="1">
        <v>1591</v>
      </c>
      <c r="S51" s="1">
        <v>1463</v>
      </c>
      <c r="T51" s="1">
        <v>1448</v>
      </c>
      <c r="U51" s="1">
        <v>1651</v>
      </c>
      <c r="V51" s="1">
        <v>1565</v>
      </c>
      <c r="W51" s="1">
        <v>1695</v>
      </c>
      <c r="X51" s="1">
        <v>1416</v>
      </c>
      <c r="Y51" s="1">
        <v>1545</v>
      </c>
      <c r="Z51" s="1">
        <v>1445</v>
      </c>
      <c r="AA51" s="1">
        <v>1467</v>
      </c>
      <c r="AB51" s="1">
        <v>1443</v>
      </c>
      <c r="AC51" s="1">
        <v>1546</v>
      </c>
      <c r="AD51" s="1">
        <v>1498</v>
      </c>
      <c r="AE51" s="1">
        <v>1556</v>
      </c>
      <c r="AF51" s="1">
        <v>1601</v>
      </c>
      <c r="AG51" s="1">
        <v>1741</v>
      </c>
      <c r="AH51" s="1">
        <v>1660</v>
      </c>
      <c r="AI51" s="1">
        <v>1712</v>
      </c>
      <c r="AJ51" s="1">
        <v>1462</v>
      </c>
      <c r="AK51" s="1">
        <v>1588</v>
      </c>
      <c r="AL51" s="1">
        <v>1659</v>
      </c>
      <c r="AM51" s="1">
        <v>1614</v>
      </c>
      <c r="AN51" s="1">
        <v>1637</v>
      </c>
      <c r="AO51" s="1">
        <v>1660</v>
      </c>
      <c r="AP51" s="1">
        <v>1581</v>
      </c>
      <c r="AQ51" s="1">
        <v>1686</v>
      </c>
      <c r="AR51" s="1">
        <v>1752</v>
      </c>
      <c r="AS51" s="1">
        <v>1787</v>
      </c>
      <c r="AT51" s="1">
        <v>1860</v>
      </c>
      <c r="AU51" s="1">
        <v>1837</v>
      </c>
      <c r="AV51" s="1">
        <v>1526</v>
      </c>
      <c r="AW51" s="1">
        <v>1661</v>
      </c>
      <c r="AX51" s="1">
        <v>1361</v>
      </c>
      <c r="AY51" s="1">
        <v>1554</v>
      </c>
      <c r="AZ51" s="1">
        <v>1739</v>
      </c>
      <c r="BA51" s="1">
        <v>1697</v>
      </c>
      <c r="BB51" s="1">
        <v>1751</v>
      </c>
      <c r="BC51" s="1">
        <v>1822</v>
      </c>
      <c r="BD51" s="1">
        <v>1735</v>
      </c>
      <c r="BE51" s="1">
        <v>2090</v>
      </c>
      <c r="BF51" s="1">
        <v>1856</v>
      </c>
      <c r="BG51" s="1">
        <v>1908</v>
      </c>
      <c r="BH51" s="1">
        <v>1638</v>
      </c>
      <c r="BI51" s="1">
        <v>1819</v>
      </c>
      <c r="BJ51" s="1">
        <v>1727</v>
      </c>
      <c r="BK51" s="1">
        <v>1852</v>
      </c>
      <c r="BL51" s="1">
        <v>1905</v>
      </c>
      <c r="BM51" s="1">
        <v>1845</v>
      </c>
      <c r="BN51" s="1">
        <v>1809</v>
      </c>
      <c r="BO51" s="1">
        <v>1905</v>
      </c>
      <c r="BP51" s="1">
        <v>1874</v>
      </c>
      <c r="BQ51" s="1">
        <v>2056</v>
      </c>
      <c r="BR51" s="1">
        <v>1868</v>
      </c>
      <c r="BS51" s="1">
        <v>1912</v>
      </c>
      <c r="BT51" s="1">
        <v>1794</v>
      </c>
      <c r="BU51" s="1">
        <v>1864</v>
      </c>
      <c r="BV51" s="1">
        <v>1864</v>
      </c>
      <c r="BW51" s="1">
        <v>1874</v>
      </c>
      <c r="BX51" s="1">
        <v>1870</v>
      </c>
      <c r="BY51" s="1">
        <v>1947</v>
      </c>
      <c r="BZ51" s="1">
        <v>1966</v>
      </c>
      <c r="CA51" s="1">
        <v>2019</v>
      </c>
      <c r="CB51" s="1">
        <v>2040</v>
      </c>
      <c r="CC51" s="1">
        <v>2362</v>
      </c>
      <c r="CD51" s="1">
        <v>2026</v>
      </c>
      <c r="CE51" s="1">
        <v>2059</v>
      </c>
      <c r="CF51" s="1">
        <v>1880</v>
      </c>
      <c r="CG51" s="1">
        <v>2013</v>
      </c>
      <c r="CH51" s="1">
        <v>2097</v>
      </c>
      <c r="CI51" s="1">
        <v>1961</v>
      </c>
      <c r="CJ51" s="1">
        <v>1938</v>
      </c>
      <c r="CK51" s="1">
        <v>2148</v>
      </c>
      <c r="CL51" s="1">
        <v>2085</v>
      </c>
      <c r="CM51" s="1">
        <v>2143</v>
      </c>
      <c r="CN51" s="1">
        <v>2208</v>
      </c>
      <c r="CO51" s="1">
        <v>2464</v>
      </c>
      <c r="CP51" s="1">
        <v>2367</v>
      </c>
      <c r="CQ51" s="1">
        <v>2326</v>
      </c>
      <c r="CR51" s="1">
        <v>1956</v>
      </c>
      <c r="CS51" s="1">
        <v>1977</v>
      </c>
      <c r="CT51" s="1">
        <v>2075</v>
      </c>
      <c r="CU51" s="1">
        <v>2078</v>
      </c>
      <c r="CV51" s="1">
        <v>2244</v>
      </c>
      <c r="CW51" s="1">
        <v>2141</v>
      </c>
      <c r="CX51" s="1">
        <v>2281</v>
      </c>
      <c r="CY51" s="1">
        <v>2380</v>
      </c>
      <c r="CZ51" s="1">
        <v>2383</v>
      </c>
      <c r="DA51" s="1">
        <v>2555</v>
      </c>
      <c r="DB51" s="1">
        <v>2275</v>
      </c>
      <c r="DC51" s="1">
        <v>2485</v>
      </c>
      <c r="DD51" s="1">
        <v>2105</v>
      </c>
      <c r="DE51" s="1">
        <v>2253</v>
      </c>
      <c r="DF51" s="1">
        <v>2394</v>
      </c>
      <c r="DG51" s="1">
        <v>2164</v>
      </c>
      <c r="DH51" s="1">
        <v>2358</v>
      </c>
      <c r="DI51" s="1">
        <v>2180</v>
      </c>
      <c r="DJ51" s="1">
        <v>2473</v>
      </c>
      <c r="DK51" s="1">
        <v>2487</v>
      </c>
      <c r="DL51" s="1">
        <v>2483</v>
      </c>
      <c r="DM51" s="1">
        <v>2696</v>
      </c>
      <c r="DN51" s="1">
        <v>2482</v>
      </c>
      <c r="DO51" s="1">
        <v>2479</v>
      </c>
      <c r="DP51" s="1">
        <v>2268</v>
      </c>
      <c r="DQ51" s="1">
        <v>2348</v>
      </c>
      <c r="DR51" s="1">
        <v>2292</v>
      </c>
      <c r="DS51" s="1">
        <v>2440</v>
      </c>
      <c r="DT51" s="1">
        <v>2445</v>
      </c>
      <c r="DU51" s="1">
        <v>2547</v>
      </c>
      <c r="DV51" s="1">
        <v>2636</v>
      </c>
      <c r="DW51" s="1">
        <v>2740</v>
      </c>
      <c r="DX51" s="1">
        <v>2746</v>
      </c>
      <c r="DY51" s="1">
        <v>3052</v>
      </c>
      <c r="DZ51" s="1">
        <v>2926</v>
      </c>
      <c r="EA51" s="1">
        <v>2766</v>
      </c>
      <c r="EB51" s="1">
        <v>2363</v>
      </c>
      <c r="EC51" s="1">
        <v>2882</v>
      </c>
      <c r="ED51" s="1">
        <v>2496</v>
      </c>
      <c r="EE51" s="1">
        <v>2483</v>
      </c>
      <c r="EF51" s="1">
        <v>2766</v>
      </c>
      <c r="EG51" s="1">
        <v>2836</v>
      </c>
      <c r="EH51" s="1">
        <v>2910</v>
      </c>
      <c r="EI51" s="1">
        <v>3047</v>
      </c>
      <c r="EJ51" s="1">
        <v>3181</v>
      </c>
      <c r="EK51" s="1">
        <v>3620</v>
      </c>
      <c r="EL51" s="1">
        <v>3168</v>
      </c>
      <c r="EM51" s="1">
        <v>3196</v>
      </c>
      <c r="EN51" s="1">
        <v>2825</v>
      </c>
      <c r="EO51" s="1">
        <v>3129</v>
      </c>
      <c r="EP51" s="1">
        <v>2886</v>
      </c>
      <c r="EQ51" s="1">
        <v>2933</v>
      </c>
      <c r="ER51" s="1">
        <v>3209</v>
      </c>
      <c r="ES51" s="1">
        <v>3109</v>
      </c>
      <c r="ET51" s="1">
        <v>3211</v>
      </c>
      <c r="EU51" s="1">
        <v>3311</v>
      </c>
      <c r="EV51" s="1">
        <v>3447</v>
      </c>
      <c r="EW51" s="1">
        <v>3700</v>
      </c>
      <c r="EX51" s="1">
        <v>3305</v>
      </c>
      <c r="EY51" s="1">
        <v>3544</v>
      </c>
      <c r="EZ51" s="1">
        <v>3043</v>
      </c>
      <c r="FA51" s="1">
        <v>3108</v>
      </c>
      <c r="FB51" s="1">
        <v>3018</v>
      </c>
      <c r="FC51" s="1">
        <v>3121</v>
      </c>
      <c r="FD51" s="1">
        <v>3386</v>
      </c>
      <c r="FE51" s="1">
        <v>3434</v>
      </c>
      <c r="FF51" s="1">
        <v>3359</v>
      </c>
      <c r="FG51" s="1">
        <v>3613</v>
      </c>
      <c r="FH51" s="1">
        <v>3596</v>
      </c>
      <c r="FI51" s="1">
        <v>3895</v>
      </c>
      <c r="FJ51" s="1">
        <v>3603</v>
      </c>
      <c r="FK51" s="1">
        <v>3623</v>
      </c>
      <c r="FL51" s="1">
        <v>3161</v>
      </c>
      <c r="FM51" s="1">
        <v>3291</v>
      </c>
      <c r="FN51" s="1">
        <v>3072</v>
      </c>
      <c r="FO51" s="1">
        <v>3047</v>
      </c>
      <c r="FP51" s="1">
        <v>3176</v>
      </c>
      <c r="FQ51" s="1">
        <v>3238</v>
      </c>
      <c r="FR51" s="1">
        <v>3340</v>
      </c>
      <c r="FS51" s="1">
        <v>3228</v>
      </c>
      <c r="FT51" s="1">
        <v>3382</v>
      </c>
      <c r="FU51" s="1">
        <v>3835</v>
      </c>
      <c r="FV51" s="1">
        <v>3635</v>
      </c>
      <c r="FW51" s="1">
        <v>3606</v>
      </c>
      <c r="FX51" s="1">
        <v>3018</v>
      </c>
      <c r="FY51" s="1">
        <v>3069</v>
      </c>
    </row>
    <row r="52" spans="1:181" s="1" customFormat="1" ht="12.75">
      <c r="A52" s="1" t="s">
        <v>153</v>
      </c>
      <c r="B52" s="1">
        <v>189</v>
      </c>
      <c r="C52" s="1">
        <v>193</v>
      </c>
      <c r="D52" s="1">
        <v>199</v>
      </c>
      <c r="E52" s="1">
        <v>193</v>
      </c>
      <c r="F52" s="1">
        <v>203</v>
      </c>
      <c r="G52" s="1">
        <v>206</v>
      </c>
      <c r="H52" s="1">
        <v>214</v>
      </c>
      <c r="I52" s="1">
        <v>203</v>
      </c>
      <c r="J52" s="1">
        <v>196</v>
      </c>
      <c r="K52" s="1">
        <v>222</v>
      </c>
      <c r="L52" s="1">
        <v>196</v>
      </c>
      <c r="M52" s="1">
        <v>174</v>
      </c>
      <c r="N52" s="1">
        <v>195</v>
      </c>
      <c r="O52" s="1">
        <v>173</v>
      </c>
      <c r="P52" s="1">
        <v>228</v>
      </c>
      <c r="Q52" s="1">
        <v>224</v>
      </c>
      <c r="R52" s="1">
        <v>189</v>
      </c>
      <c r="S52" s="1">
        <v>205</v>
      </c>
      <c r="T52" s="1">
        <v>212</v>
      </c>
      <c r="U52" s="1">
        <v>228</v>
      </c>
      <c r="V52" s="1">
        <v>217</v>
      </c>
      <c r="W52" s="1">
        <v>211</v>
      </c>
      <c r="X52" s="1">
        <v>191</v>
      </c>
      <c r="Y52" s="1">
        <v>193</v>
      </c>
      <c r="Z52" s="1">
        <v>221</v>
      </c>
      <c r="AA52" s="1">
        <v>166</v>
      </c>
      <c r="AB52" s="1">
        <v>174</v>
      </c>
      <c r="AC52" s="1">
        <v>198</v>
      </c>
      <c r="AD52" s="1">
        <v>209</v>
      </c>
      <c r="AE52" s="1">
        <v>173</v>
      </c>
      <c r="AF52" s="1">
        <v>209</v>
      </c>
      <c r="AG52" s="1">
        <v>250</v>
      </c>
      <c r="AH52" s="1">
        <v>232</v>
      </c>
      <c r="AI52" s="1">
        <v>231</v>
      </c>
      <c r="AJ52" s="1">
        <v>191</v>
      </c>
      <c r="AK52" s="1">
        <v>199</v>
      </c>
      <c r="AL52" s="1">
        <v>194</v>
      </c>
      <c r="AM52" s="1">
        <v>193</v>
      </c>
      <c r="AN52" s="1">
        <v>200</v>
      </c>
      <c r="AO52" s="1">
        <v>199</v>
      </c>
      <c r="AP52" s="1">
        <v>212</v>
      </c>
      <c r="AQ52" s="1">
        <v>232</v>
      </c>
      <c r="AR52" s="1">
        <v>189</v>
      </c>
      <c r="AS52" s="1">
        <v>224</v>
      </c>
      <c r="AT52" s="1">
        <v>237</v>
      </c>
      <c r="AU52" s="1">
        <v>211</v>
      </c>
      <c r="AV52" s="1">
        <v>157</v>
      </c>
      <c r="AW52" s="1">
        <v>198</v>
      </c>
      <c r="AX52" s="1">
        <v>199</v>
      </c>
      <c r="AY52" s="1">
        <v>205</v>
      </c>
      <c r="AZ52" s="1">
        <v>193</v>
      </c>
      <c r="BA52" s="1">
        <v>214</v>
      </c>
      <c r="BB52" s="1">
        <v>242</v>
      </c>
      <c r="BC52" s="1">
        <v>257</v>
      </c>
      <c r="BD52" s="1">
        <v>243</v>
      </c>
      <c r="BE52" s="1">
        <v>248</v>
      </c>
      <c r="BF52" s="1">
        <v>216</v>
      </c>
      <c r="BG52" s="1">
        <v>268</v>
      </c>
      <c r="BH52" s="1">
        <v>219</v>
      </c>
      <c r="BI52" s="1">
        <v>223</v>
      </c>
      <c r="BJ52" s="1">
        <v>214</v>
      </c>
      <c r="BK52" s="1">
        <v>205</v>
      </c>
      <c r="BL52" s="1">
        <v>191</v>
      </c>
      <c r="BM52" s="1">
        <v>224</v>
      </c>
      <c r="BN52" s="1">
        <v>269</v>
      </c>
      <c r="BO52" s="1">
        <v>222</v>
      </c>
      <c r="BP52" s="1">
        <v>276</v>
      </c>
      <c r="BQ52" s="1">
        <v>257</v>
      </c>
      <c r="BR52" s="1">
        <v>233</v>
      </c>
      <c r="BS52" s="1">
        <v>263</v>
      </c>
      <c r="BT52" s="1">
        <v>211</v>
      </c>
      <c r="BU52" s="1">
        <v>219</v>
      </c>
      <c r="BV52" s="1">
        <v>241</v>
      </c>
      <c r="BW52" s="1">
        <v>222</v>
      </c>
      <c r="BX52" s="1">
        <v>195</v>
      </c>
      <c r="BY52" s="1">
        <v>228</v>
      </c>
      <c r="BZ52" s="1">
        <v>229</v>
      </c>
      <c r="CA52" s="1">
        <v>285</v>
      </c>
      <c r="CB52" s="1">
        <v>277</v>
      </c>
      <c r="CC52" s="1">
        <v>286</v>
      </c>
      <c r="CD52" s="1">
        <v>221</v>
      </c>
      <c r="CE52" s="1">
        <v>253</v>
      </c>
      <c r="CF52" s="1">
        <v>227</v>
      </c>
      <c r="CG52" s="1">
        <v>263</v>
      </c>
      <c r="CH52" s="1">
        <v>245</v>
      </c>
      <c r="CI52" s="1">
        <v>253</v>
      </c>
      <c r="CJ52" s="1">
        <v>280</v>
      </c>
      <c r="CK52" s="1">
        <v>256</v>
      </c>
      <c r="CL52" s="1">
        <v>285</v>
      </c>
      <c r="CM52" s="1">
        <v>268</v>
      </c>
      <c r="CN52" s="1">
        <v>258</v>
      </c>
      <c r="CO52" s="1">
        <v>280</v>
      </c>
      <c r="CP52" s="1">
        <v>271</v>
      </c>
      <c r="CQ52" s="1">
        <v>270</v>
      </c>
      <c r="CR52" s="1">
        <v>237</v>
      </c>
      <c r="CS52" s="1">
        <v>238</v>
      </c>
      <c r="CT52" s="1">
        <v>222</v>
      </c>
      <c r="CU52" s="1">
        <v>274</v>
      </c>
      <c r="CV52" s="1">
        <v>273</v>
      </c>
      <c r="CW52" s="1">
        <v>244</v>
      </c>
      <c r="CX52" s="1">
        <v>264</v>
      </c>
      <c r="CY52" s="1">
        <v>267</v>
      </c>
      <c r="CZ52" s="1">
        <v>275</v>
      </c>
      <c r="DA52" s="1">
        <v>322</v>
      </c>
      <c r="DB52" s="1">
        <v>289</v>
      </c>
      <c r="DC52" s="1">
        <v>273</v>
      </c>
      <c r="DD52" s="1">
        <v>216</v>
      </c>
      <c r="DE52" s="1">
        <v>267</v>
      </c>
      <c r="DF52" s="1">
        <v>270</v>
      </c>
      <c r="DG52" s="1">
        <v>272</v>
      </c>
      <c r="DH52" s="1">
        <v>266</v>
      </c>
      <c r="DI52" s="1">
        <v>293</v>
      </c>
      <c r="DJ52" s="1">
        <v>303</v>
      </c>
      <c r="DK52" s="1">
        <v>306</v>
      </c>
      <c r="DL52" s="1">
        <v>330</v>
      </c>
      <c r="DM52" s="1">
        <v>301</v>
      </c>
      <c r="DN52" s="1">
        <v>316</v>
      </c>
      <c r="DO52" s="1">
        <v>265</v>
      </c>
      <c r="DP52" s="1">
        <v>300</v>
      </c>
      <c r="DQ52" s="1">
        <v>283</v>
      </c>
      <c r="DR52" s="1">
        <v>259</v>
      </c>
      <c r="DS52" s="1">
        <v>290</v>
      </c>
      <c r="DT52" s="1">
        <v>271</v>
      </c>
      <c r="DU52" s="1">
        <v>306</v>
      </c>
      <c r="DV52" s="1">
        <v>315</v>
      </c>
      <c r="DW52" s="1">
        <v>369</v>
      </c>
      <c r="DX52" s="1">
        <v>320</v>
      </c>
      <c r="DY52" s="1">
        <v>333</v>
      </c>
      <c r="DZ52" s="1">
        <v>332</v>
      </c>
      <c r="EA52" s="1">
        <v>312</v>
      </c>
      <c r="EB52" s="1">
        <v>292</v>
      </c>
      <c r="EC52" s="1">
        <v>277</v>
      </c>
      <c r="ED52" s="1">
        <v>252</v>
      </c>
      <c r="EE52" s="1">
        <v>295</v>
      </c>
      <c r="EF52" s="1">
        <v>282</v>
      </c>
      <c r="EG52" s="1">
        <v>304</v>
      </c>
      <c r="EH52" s="1">
        <v>330</v>
      </c>
      <c r="EI52" s="1">
        <v>361</v>
      </c>
      <c r="EJ52" s="1">
        <v>357</v>
      </c>
      <c r="EK52" s="1">
        <v>387</v>
      </c>
      <c r="EL52" s="1">
        <v>336</v>
      </c>
      <c r="EM52" s="1">
        <v>301</v>
      </c>
      <c r="EN52" s="1">
        <v>304</v>
      </c>
      <c r="EO52" s="1">
        <v>334</v>
      </c>
      <c r="EP52" s="1">
        <v>271</v>
      </c>
      <c r="EQ52" s="1">
        <v>266</v>
      </c>
      <c r="ER52" s="1">
        <v>285</v>
      </c>
      <c r="ES52" s="1">
        <v>329</v>
      </c>
      <c r="ET52" s="1">
        <v>332</v>
      </c>
      <c r="EU52" s="1">
        <v>314</v>
      </c>
      <c r="EV52" s="1">
        <v>353</v>
      </c>
      <c r="EW52" s="1">
        <v>362</v>
      </c>
      <c r="EX52" s="1">
        <v>341</v>
      </c>
      <c r="EY52" s="1">
        <v>365</v>
      </c>
      <c r="EZ52" s="1">
        <v>292</v>
      </c>
      <c r="FA52" s="1">
        <v>289</v>
      </c>
      <c r="FB52" s="1">
        <v>612</v>
      </c>
      <c r="FC52" s="1">
        <v>290</v>
      </c>
      <c r="FD52" s="1">
        <v>327</v>
      </c>
      <c r="FE52" s="1">
        <v>349</v>
      </c>
      <c r="FF52" s="1">
        <v>313</v>
      </c>
      <c r="FG52" s="1">
        <v>367</v>
      </c>
      <c r="FH52" s="1">
        <v>358</v>
      </c>
      <c r="FI52" s="1">
        <v>357</v>
      </c>
      <c r="FJ52" s="1">
        <v>367</v>
      </c>
      <c r="FK52" s="1">
        <v>339</v>
      </c>
      <c r="FL52" s="1">
        <v>296</v>
      </c>
      <c r="FM52" s="1">
        <v>290</v>
      </c>
      <c r="FN52" s="1">
        <v>294</v>
      </c>
      <c r="FO52" s="1">
        <v>278</v>
      </c>
      <c r="FP52" s="1">
        <v>304</v>
      </c>
      <c r="FQ52" s="1">
        <v>299</v>
      </c>
      <c r="FR52" s="1">
        <v>361</v>
      </c>
      <c r="FS52" s="1">
        <v>326</v>
      </c>
      <c r="FT52" s="1">
        <v>338</v>
      </c>
      <c r="FU52" s="1">
        <v>358</v>
      </c>
      <c r="FV52" s="1">
        <v>359</v>
      </c>
      <c r="FW52" s="1">
        <v>366</v>
      </c>
      <c r="FX52" s="1">
        <v>284</v>
      </c>
      <c r="FY52" s="1">
        <v>305</v>
      </c>
    </row>
    <row r="53" spans="1:181" s="1" customFormat="1" ht="12.75">
      <c r="A53" s="1" t="s">
        <v>154</v>
      </c>
      <c r="B53" s="1">
        <v>96</v>
      </c>
      <c r="C53" s="1">
        <v>91</v>
      </c>
      <c r="D53" s="1">
        <v>100</v>
      </c>
      <c r="E53" s="1">
        <v>87</v>
      </c>
      <c r="F53" s="1">
        <v>91</v>
      </c>
      <c r="G53" s="1">
        <v>112</v>
      </c>
      <c r="H53" s="1">
        <v>81</v>
      </c>
      <c r="I53" s="1">
        <v>64</v>
      </c>
      <c r="J53" s="1">
        <v>84</v>
      </c>
      <c r="K53" s="1">
        <v>75</v>
      </c>
      <c r="L53" s="1">
        <v>97</v>
      </c>
      <c r="M53" s="1">
        <v>81</v>
      </c>
      <c r="N53" s="1">
        <v>82</v>
      </c>
      <c r="O53" s="1">
        <v>107</v>
      </c>
      <c r="P53" s="1">
        <v>91</v>
      </c>
      <c r="Q53" s="1">
        <v>104</v>
      </c>
      <c r="R53" s="1">
        <v>106</v>
      </c>
      <c r="S53" s="1">
        <v>90</v>
      </c>
      <c r="T53" s="1">
        <v>84</v>
      </c>
      <c r="U53" s="1">
        <v>101</v>
      </c>
      <c r="V53" s="1">
        <v>96</v>
      </c>
      <c r="W53" s="1">
        <v>95</v>
      </c>
      <c r="X53" s="1">
        <v>86</v>
      </c>
      <c r="Y53" s="1">
        <v>93</v>
      </c>
      <c r="Z53" s="1">
        <v>95</v>
      </c>
      <c r="AA53" s="1">
        <v>80</v>
      </c>
      <c r="AB53" s="1">
        <v>104</v>
      </c>
      <c r="AC53" s="1">
        <v>97</v>
      </c>
      <c r="AD53" s="1">
        <v>97</v>
      </c>
      <c r="AE53" s="1">
        <v>86</v>
      </c>
      <c r="AF53" s="1">
        <v>87</v>
      </c>
      <c r="AG53" s="1">
        <v>96</v>
      </c>
      <c r="AH53" s="1">
        <v>81</v>
      </c>
      <c r="AI53" s="1">
        <v>84</v>
      </c>
      <c r="AJ53" s="1">
        <v>71</v>
      </c>
      <c r="AK53" s="1">
        <v>88</v>
      </c>
      <c r="AL53" s="1">
        <v>94</v>
      </c>
      <c r="AM53" s="1">
        <v>68</v>
      </c>
      <c r="AN53" s="1">
        <v>111</v>
      </c>
      <c r="AO53" s="1">
        <v>100</v>
      </c>
      <c r="AP53" s="1">
        <v>89</v>
      </c>
      <c r="AQ53" s="1">
        <v>78</v>
      </c>
      <c r="AR53" s="1">
        <v>89</v>
      </c>
      <c r="AS53" s="1">
        <v>84</v>
      </c>
      <c r="AT53" s="1">
        <v>75</v>
      </c>
      <c r="AU53" s="1">
        <v>88</v>
      </c>
      <c r="AV53" s="1">
        <v>67</v>
      </c>
      <c r="AW53" s="1">
        <v>88</v>
      </c>
      <c r="AX53" s="1">
        <v>84</v>
      </c>
      <c r="AY53" s="1">
        <v>95</v>
      </c>
      <c r="AZ53" s="1">
        <v>84</v>
      </c>
      <c r="BA53" s="1">
        <v>96</v>
      </c>
      <c r="BB53" s="1">
        <v>100</v>
      </c>
      <c r="BC53" s="1">
        <v>120</v>
      </c>
      <c r="BD53" s="1">
        <v>88</v>
      </c>
      <c r="BE53" s="1">
        <v>97</v>
      </c>
      <c r="BF53" s="1">
        <v>80</v>
      </c>
      <c r="BG53" s="1">
        <v>101</v>
      </c>
      <c r="BH53" s="1">
        <v>60</v>
      </c>
      <c r="BI53" s="1">
        <v>101</v>
      </c>
      <c r="BJ53" s="1">
        <v>105</v>
      </c>
      <c r="BK53" s="1">
        <v>89</v>
      </c>
      <c r="BL53" s="1">
        <v>86</v>
      </c>
      <c r="BM53" s="1">
        <v>90</v>
      </c>
      <c r="BN53" s="1">
        <v>73</v>
      </c>
      <c r="BO53" s="1">
        <v>83</v>
      </c>
      <c r="BP53" s="1">
        <v>60</v>
      </c>
      <c r="BQ53" s="1">
        <v>109</v>
      </c>
      <c r="BR53" s="1">
        <v>88</v>
      </c>
      <c r="BS53" s="1">
        <v>76</v>
      </c>
      <c r="BT53" s="1">
        <v>77</v>
      </c>
      <c r="BU53" s="1">
        <v>88</v>
      </c>
      <c r="BV53" s="1">
        <v>86</v>
      </c>
      <c r="BW53" s="1">
        <v>86</v>
      </c>
      <c r="BX53" s="1">
        <v>91</v>
      </c>
      <c r="BY53" s="1">
        <v>105</v>
      </c>
      <c r="BZ53" s="1">
        <v>100</v>
      </c>
      <c r="CA53" s="1">
        <v>90</v>
      </c>
      <c r="CB53" s="1">
        <v>83</v>
      </c>
      <c r="CC53" s="1">
        <v>90</v>
      </c>
      <c r="CD53" s="1">
        <v>86</v>
      </c>
      <c r="CE53" s="1">
        <v>83</v>
      </c>
      <c r="CF53" s="1">
        <v>81</v>
      </c>
      <c r="CG53" s="1">
        <v>94</v>
      </c>
      <c r="CH53" s="1">
        <v>103</v>
      </c>
      <c r="CI53" s="1">
        <v>86</v>
      </c>
      <c r="CJ53" s="1">
        <v>94</v>
      </c>
      <c r="CK53" s="1">
        <v>98</v>
      </c>
      <c r="CL53" s="1">
        <v>87</v>
      </c>
      <c r="CM53" s="1">
        <v>103</v>
      </c>
      <c r="CN53" s="1">
        <v>82</v>
      </c>
      <c r="CO53" s="1">
        <v>94</v>
      </c>
      <c r="CP53" s="1">
        <v>88</v>
      </c>
      <c r="CQ53" s="1">
        <v>88</v>
      </c>
      <c r="CR53" s="1">
        <v>86</v>
      </c>
      <c r="CS53" s="1">
        <v>77</v>
      </c>
      <c r="CT53" s="1">
        <v>102</v>
      </c>
      <c r="CU53" s="1">
        <v>87</v>
      </c>
      <c r="CV53" s="1">
        <v>113</v>
      </c>
      <c r="CW53" s="1">
        <v>86</v>
      </c>
      <c r="CX53" s="1">
        <v>94</v>
      </c>
      <c r="CY53" s="1">
        <v>109</v>
      </c>
      <c r="CZ53" s="1">
        <v>98</v>
      </c>
      <c r="DA53" s="1">
        <v>112</v>
      </c>
      <c r="DB53" s="1">
        <v>81</v>
      </c>
      <c r="DC53" s="1">
        <v>92</v>
      </c>
      <c r="DD53" s="1">
        <v>93</v>
      </c>
      <c r="DE53" s="1">
        <v>86</v>
      </c>
      <c r="DF53" s="1">
        <v>92</v>
      </c>
      <c r="DG53" s="1">
        <v>110</v>
      </c>
      <c r="DH53" s="1">
        <v>107</v>
      </c>
      <c r="DI53" s="1">
        <v>88</v>
      </c>
      <c r="DJ53" s="1">
        <v>91</v>
      </c>
      <c r="DK53" s="1">
        <v>80</v>
      </c>
      <c r="DL53" s="1">
        <v>96</v>
      </c>
      <c r="DM53" s="1">
        <v>94</v>
      </c>
      <c r="DN53" s="1">
        <v>81</v>
      </c>
      <c r="DO53" s="1">
        <v>115</v>
      </c>
      <c r="DP53" s="1">
        <v>97</v>
      </c>
      <c r="DQ53" s="1">
        <v>109</v>
      </c>
      <c r="DR53" s="1">
        <v>111</v>
      </c>
      <c r="DS53" s="1">
        <v>84</v>
      </c>
      <c r="DT53" s="1">
        <v>123</v>
      </c>
      <c r="DU53" s="1">
        <v>111</v>
      </c>
      <c r="DV53" s="1">
        <v>96</v>
      </c>
      <c r="DW53" s="1">
        <v>101</v>
      </c>
      <c r="DX53" s="1">
        <v>93</v>
      </c>
      <c r="DY53" s="1">
        <v>86</v>
      </c>
      <c r="DZ53" s="1">
        <v>100</v>
      </c>
      <c r="EA53" s="1">
        <v>101</v>
      </c>
      <c r="EB53" s="1">
        <v>79</v>
      </c>
      <c r="EC53" s="1">
        <v>108</v>
      </c>
      <c r="ED53" s="1">
        <v>82</v>
      </c>
      <c r="EE53" s="1">
        <v>89</v>
      </c>
      <c r="EF53" s="1">
        <v>92</v>
      </c>
      <c r="EG53" s="1">
        <v>114</v>
      </c>
      <c r="EH53" s="1">
        <v>109</v>
      </c>
      <c r="EI53" s="1">
        <v>95</v>
      </c>
      <c r="EJ53" s="1">
        <v>102</v>
      </c>
      <c r="EK53" s="1">
        <v>133</v>
      </c>
      <c r="EL53" s="1">
        <v>100</v>
      </c>
      <c r="EM53" s="1">
        <v>125</v>
      </c>
      <c r="EN53" s="1">
        <v>105</v>
      </c>
      <c r="EO53" s="1">
        <v>111</v>
      </c>
      <c r="EP53" s="1">
        <v>103</v>
      </c>
      <c r="EQ53" s="1">
        <v>101</v>
      </c>
      <c r="ER53" s="1">
        <v>111</v>
      </c>
      <c r="ES53" s="1">
        <v>105</v>
      </c>
      <c r="ET53" s="1">
        <v>107</v>
      </c>
      <c r="EU53" s="1">
        <v>110</v>
      </c>
      <c r="EV53" s="1">
        <v>100</v>
      </c>
      <c r="EW53" s="1">
        <v>97</v>
      </c>
      <c r="EX53" s="1">
        <v>86</v>
      </c>
      <c r="EY53" s="1">
        <v>102</v>
      </c>
      <c r="EZ53" s="1">
        <v>100</v>
      </c>
      <c r="FA53" s="1">
        <v>105</v>
      </c>
      <c r="FB53" s="1">
        <v>108</v>
      </c>
      <c r="FC53" s="1">
        <v>114</v>
      </c>
      <c r="FD53" s="1">
        <v>107</v>
      </c>
      <c r="FE53" s="1">
        <v>106</v>
      </c>
      <c r="FF53" s="1">
        <v>93</v>
      </c>
      <c r="FG53" s="1">
        <v>119</v>
      </c>
      <c r="FH53" s="1">
        <v>116</v>
      </c>
      <c r="FI53" s="1">
        <v>111</v>
      </c>
      <c r="FJ53" s="1">
        <v>115</v>
      </c>
      <c r="FK53" s="1">
        <v>119</v>
      </c>
      <c r="FL53" s="1">
        <v>75</v>
      </c>
      <c r="FM53" s="1">
        <v>104</v>
      </c>
      <c r="FN53" s="1">
        <v>106</v>
      </c>
      <c r="FO53" s="1">
        <v>103</v>
      </c>
      <c r="FP53" s="1">
        <v>105</v>
      </c>
      <c r="FQ53" s="1">
        <v>106</v>
      </c>
      <c r="FR53" s="1">
        <v>121</v>
      </c>
      <c r="FS53" s="1">
        <v>122</v>
      </c>
      <c r="FT53" s="1">
        <v>112</v>
      </c>
      <c r="FU53" s="1">
        <v>113</v>
      </c>
      <c r="FV53" s="1">
        <v>108</v>
      </c>
      <c r="FW53" s="1">
        <v>123</v>
      </c>
      <c r="FX53" s="1">
        <v>98</v>
      </c>
      <c r="FY53" s="1">
        <v>100</v>
      </c>
    </row>
    <row r="54" spans="1:181" s="1" customFormat="1" ht="12.75">
      <c r="A54" s="1" t="s">
        <v>155</v>
      </c>
      <c r="B54" s="1">
        <v>91</v>
      </c>
      <c r="C54" s="1">
        <v>87</v>
      </c>
      <c r="D54" s="1">
        <v>91</v>
      </c>
      <c r="E54" s="1">
        <v>80</v>
      </c>
      <c r="F54" s="1">
        <v>87</v>
      </c>
      <c r="G54" s="1">
        <v>74</v>
      </c>
      <c r="H54" s="1">
        <v>93</v>
      </c>
      <c r="I54" s="1">
        <v>77</v>
      </c>
      <c r="J54" s="1">
        <v>97</v>
      </c>
      <c r="K54" s="1">
        <v>75</v>
      </c>
      <c r="L54" s="1">
        <v>66</v>
      </c>
      <c r="M54" s="1">
        <v>79</v>
      </c>
      <c r="N54" s="1">
        <v>89</v>
      </c>
      <c r="O54" s="1">
        <v>103</v>
      </c>
      <c r="P54" s="1">
        <v>110</v>
      </c>
      <c r="Q54" s="1">
        <v>81</v>
      </c>
      <c r="R54" s="1">
        <v>103</v>
      </c>
      <c r="S54" s="1">
        <v>73</v>
      </c>
      <c r="T54" s="1">
        <v>99</v>
      </c>
      <c r="U54" s="1">
        <v>71</v>
      </c>
      <c r="V54" s="1">
        <v>65</v>
      </c>
      <c r="W54" s="1">
        <v>99</v>
      </c>
      <c r="X54" s="1">
        <v>80</v>
      </c>
      <c r="Y54" s="1">
        <v>71</v>
      </c>
      <c r="Z54" s="1">
        <v>70</v>
      </c>
      <c r="AA54" s="1">
        <v>80</v>
      </c>
      <c r="AB54" s="1">
        <v>83</v>
      </c>
      <c r="AC54" s="1">
        <v>88</v>
      </c>
      <c r="AD54" s="1">
        <v>100</v>
      </c>
      <c r="AE54" s="1">
        <v>94</v>
      </c>
      <c r="AF54" s="1">
        <v>87</v>
      </c>
      <c r="AG54" s="1">
        <v>78</v>
      </c>
      <c r="AH54" s="1">
        <v>68</v>
      </c>
      <c r="AI54" s="1">
        <v>58</v>
      </c>
      <c r="AJ54" s="1">
        <v>67</v>
      </c>
      <c r="AK54" s="1">
        <v>79</v>
      </c>
      <c r="AL54" s="1">
        <v>94</v>
      </c>
      <c r="AM54" s="1">
        <v>75</v>
      </c>
      <c r="AN54" s="1">
        <v>84</v>
      </c>
      <c r="AO54" s="1">
        <v>108</v>
      </c>
      <c r="AP54" s="1">
        <v>93</v>
      </c>
      <c r="AQ54" s="1">
        <v>73</v>
      </c>
      <c r="AR54" s="1">
        <v>76</v>
      </c>
      <c r="AS54" s="1">
        <v>81</v>
      </c>
      <c r="AT54" s="1">
        <v>79</v>
      </c>
      <c r="AU54" s="1">
        <v>57</v>
      </c>
      <c r="AV54" s="1">
        <v>70</v>
      </c>
      <c r="AW54" s="1">
        <v>88</v>
      </c>
      <c r="AX54" s="1">
        <v>77</v>
      </c>
      <c r="AY54" s="1">
        <v>73</v>
      </c>
      <c r="AZ54" s="1">
        <v>84</v>
      </c>
      <c r="BA54" s="1">
        <v>95</v>
      </c>
      <c r="BB54" s="1">
        <v>85</v>
      </c>
      <c r="BC54" s="1">
        <v>102</v>
      </c>
      <c r="BD54" s="1">
        <v>91</v>
      </c>
      <c r="BE54" s="1">
        <v>80</v>
      </c>
      <c r="BF54" s="1">
        <v>63</v>
      </c>
      <c r="BG54" s="1">
        <v>82</v>
      </c>
      <c r="BH54" s="1">
        <v>63</v>
      </c>
      <c r="BI54" s="1">
        <v>80</v>
      </c>
      <c r="BJ54" s="1">
        <v>59</v>
      </c>
      <c r="BK54" s="1">
        <v>82</v>
      </c>
      <c r="BL54" s="1">
        <v>82</v>
      </c>
      <c r="BM54" s="1">
        <v>69</v>
      </c>
      <c r="BN54" s="1">
        <v>88</v>
      </c>
      <c r="BO54" s="1">
        <v>85</v>
      </c>
      <c r="BP54" s="1">
        <v>75</v>
      </c>
      <c r="BQ54" s="1">
        <v>73</v>
      </c>
      <c r="BR54" s="1">
        <v>88</v>
      </c>
      <c r="BS54" s="1">
        <v>74</v>
      </c>
      <c r="BT54" s="1">
        <v>76</v>
      </c>
      <c r="BU54" s="1">
        <v>75</v>
      </c>
      <c r="BV54" s="1">
        <v>91</v>
      </c>
      <c r="BW54" s="1">
        <v>85</v>
      </c>
      <c r="BX54" s="1">
        <v>89</v>
      </c>
      <c r="BY54" s="1">
        <v>87</v>
      </c>
      <c r="BZ54" s="1">
        <v>90</v>
      </c>
      <c r="CA54" s="1">
        <v>96</v>
      </c>
      <c r="CB54" s="1">
        <v>94</v>
      </c>
      <c r="CC54" s="1">
        <v>22</v>
      </c>
      <c r="CD54" s="1">
        <v>72</v>
      </c>
      <c r="CE54" s="1">
        <v>86</v>
      </c>
      <c r="CF54" s="1">
        <v>73</v>
      </c>
      <c r="CG54" s="1">
        <v>59</v>
      </c>
      <c r="CH54" s="1">
        <v>83</v>
      </c>
      <c r="CI54" s="1">
        <v>84</v>
      </c>
      <c r="CJ54" s="1">
        <v>69</v>
      </c>
      <c r="CK54" s="1">
        <v>87</v>
      </c>
      <c r="CL54" s="1">
        <v>65</v>
      </c>
      <c r="CM54" s="1">
        <v>73</v>
      </c>
      <c r="CN54" s="1">
        <v>80</v>
      </c>
      <c r="CO54" s="1">
        <v>72</v>
      </c>
      <c r="CP54" s="1">
        <v>73</v>
      </c>
      <c r="CQ54" s="1">
        <v>85</v>
      </c>
      <c r="CR54" s="1">
        <v>81</v>
      </c>
      <c r="CS54" s="1">
        <v>60</v>
      </c>
      <c r="CT54" s="1">
        <v>74</v>
      </c>
      <c r="CU54" s="1">
        <v>73</v>
      </c>
      <c r="CV54" s="1">
        <v>78</v>
      </c>
      <c r="CW54" s="1">
        <v>90</v>
      </c>
      <c r="CX54" s="1">
        <v>68</v>
      </c>
      <c r="CY54" s="1">
        <v>80</v>
      </c>
      <c r="CZ54" s="1">
        <v>56</v>
      </c>
      <c r="DA54" s="1">
        <v>68</v>
      </c>
      <c r="DB54" s="1">
        <v>55</v>
      </c>
      <c r="DC54" s="1">
        <v>61</v>
      </c>
      <c r="DD54" s="1">
        <v>59</v>
      </c>
      <c r="DE54" s="1">
        <v>64</v>
      </c>
      <c r="DF54" s="1">
        <v>62</v>
      </c>
      <c r="DG54" s="1">
        <v>77</v>
      </c>
      <c r="DH54" s="1">
        <v>77</v>
      </c>
      <c r="DI54" s="1">
        <v>75</v>
      </c>
      <c r="DJ54" s="1">
        <v>89</v>
      </c>
      <c r="DK54" s="1">
        <v>70</v>
      </c>
      <c r="DL54" s="1">
        <v>84</v>
      </c>
      <c r="DM54" s="1">
        <v>68</v>
      </c>
      <c r="DN54" s="1">
        <v>75</v>
      </c>
      <c r="DO54" s="1">
        <v>78</v>
      </c>
      <c r="DP54" s="1">
        <v>51</v>
      </c>
      <c r="DQ54" s="1">
        <v>67</v>
      </c>
      <c r="DR54" s="1">
        <v>51</v>
      </c>
      <c r="DS54" s="1">
        <v>56</v>
      </c>
      <c r="DT54" s="1">
        <v>79</v>
      </c>
      <c r="DU54" s="1">
        <v>64</v>
      </c>
      <c r="DV54" s="1">
        <v>77</v>
      </c>
      <c r="DW54" s="1">
        <v>82</v>
      </c>
      <c r="DX54" s="1">
        <v>68</v>
      </c>
      <c r="DY54" s="1">
        <v>80</v>
      </c>
      <c r="DZ54" s="1">
        <v>57</v>
      </c>
      <c r="EA54" s="1">
        <v>61</v>
      </c>
      <c r="EB54" s="1">
        <v>47</v>
      </c>
      <c r="EC54" s="1">
        <v>83</v>
      </c>
      <c r="ED54" s="1">
        <v>64</v>
      </c>
      <c r="EE54" s="1">
        <v>69</v>
      </c>
      <c r="EF54" s="1">
        <v>63</v>
      </c>
      <c r="EG54" s="1">
        <v>80</v>
      </c>
      <c r="EH54" s="1">
        <v>68</v>
      </c>
      <c r="EI54" s="1">
        <v>68</v>
      </c>
      <c r="EJ54" s="1">
        <v>80</v>
      </c>
      <c r="EK54" s="1">
        <v>73</v>
      </c>
      <c r="EL54" s="1">
        <v>65</v>
      </c>
      <c r="EM54" s="1">
        <v>58</v>
      </c>
      <c r="EN54" s="1">
        <v>55</v>
      </c>
      <c r="EO54" s="1">
        <v>77</v>
      </c>
      <c r="EP54" s="1">
        <v>85</v>
      </c>
      <c r="EQ54" s="1">
        <v>67</v>
      </c>
      <c r="ER54" s="1">
        <v>69</v>
      </c>
      <c r="ES54" s="1">
        <v>77</v>
      </c>
      <c r="ET54" s="1">
        <v>74</v>
      </c>
      <c r="EU54" s="1">
        <v>69</v>
      </c>
      <c r="EV54" s="1">
        <v>73</v>
      </c>
      <c r="EW54" s="1">
        <v>84</v>
      </c>
      <c r="EX54" s="1">
        <v>66</v>
      </c>
      <c r="EY54" s="1">
        <v>77</v>
      </c>
      <c r="EZ54" s="1">
        <v>47</v>
      </c>
      <c r="FA54" s="1">
        <v>54</v>
      </c>
      <c r="FB54" s="1">
        <v>54</v>
      </c>
      <c r="FC54" s="1">
        <v>67</v>
      </c>
      <c r="FD54" s="1">
        <v>71</v>
      </c>
      <c r="FE54" s="1">
        <v>78</v>
      </c>
      <c r="FF54" s="1">
        <v>58</v>
      </c>
      <c r="FG54" s="1">
        <v>86</v>
      </c>
      <c r="FH54" s="1">
        <v>59</v>
      </c>
      <c r="FI54" s="1">
        <v>64</v>
      </c>
      <c r="FJ54" s="1">
        <v>66</v>
      </c>
      <c r="FK54" s="1">
        <v>76</v>
      </c>
      <c r="FL54" s="1">
        <v>74</v>
      </c>
      <c r="FM54" s="1">
        <v>82</v>
      </c>
      <c r="FN54" s="1">
        <v>61</v>
      </c>
      <c r="FO54" s="1">
        <v>61</v>
      </c>
      <c r="FP54" s="1">
        <v>58</v>
      </c>
      <c r="FQ54" s="1">
        <v>59</v>
      </c>
      <c r="FR54" s="1">
        <v>77</v>
      </c>
      <c r="FS54" s="1">
        <v>63</v>
      </c>
      <c r="FT54" s="1">
        <v>53</v>
      </c>
      <c r="FU54" s="1">
        <v>76</v>
      </c>
      <c r="FV54" s="1">
        <v>64</v>
      </c>
      <c r="FW54" s="1">
        <v>54</v>
      </c>
      <c r="FX54" s="1">
        <v>56</v>
      </c>
      <c r="FY54" s="1">
        <v>47</v>
      </c>
    </row>
    <row r="60" ht="12.75">
      <c r="A60" s="3" t="s">
        <v>743</v>
      </c>
    </row>
    <row r="61" ht="12.75">
      <c r="A61" s="3" t="s">
        <v>204</v>
      </c>
    </row>
    <row r="64" spans="2:187" s="2" customFormat="1" ht="12.75">
      <c r="B64" s="2" t="s">
        <v>141</v>
      </c>
      <c r="C64" s="2" t="s">
        <v>142</v>
      </c>
      <c r="D64" s="2" t="s">
        <v>143</v>
      </c>
      <c r="E64" s="2" t="s">
        <v>144</v>
      </c>
      <c r="F64" s="2" t="s">
        <v>145</v>
      </c>
      <c r="G64" s="2" t="s">
        <v>43</v>
      </c>
      <c r="H64" s="2" t="s">
        <v>44</v>
      </c>
      <c r="I64" s="2" t="s">
        <v>45</v>
      </c>
      <c r="J64" s="2" t="s">
        <v>46</v>
      </c>
      <c r="K64" s="2" t="s">
        <v>47</v>
      </c>
      <c r="L64" s="2" t="s">
        <v>48</v>
      </c>
      <c r="M64" s="2" t="s">
        <v>49</v>
      </c>
      <c r="N64" s="2" t="s">
        <v>50</v>
      </c>
      <c r="O64" s="2" t="s">
        <v>51</v>
      </c>
      <c r="P64" s="2" t="s">
        <v>52</v>
      </c>
      <c r="Q64" s="2" t="s">
        <v>53</v>
      </c>
      <c r="R64" s="2" t="s">
        <v>258</v>
      </c>
      <c r="S64" s="2" t="s">
        <v>259</v>
      </c>
      <c r="T64" s="2" t="s">
        <v>260</v>
      </c>
      <c r="U64" s="2" t="s">
        <v>261</v>
      </c>
      <c r="V64" s="2" t="s">
        <v>262</v>
      </c>
      <c r="W64" s="2" t="s">
        <v>263</v>
      </c>
      <c r="X64" s="2" t="s">
        <v>264</v>
      </c>
      <c r="Y64" s="2" t="s">
        <v>265</v>
      </c>
      <c r="Z64" s="2" t="s">
        <v>240</v>
      </c>
      <c r="AA64" s="2" t="s">
        <v>241</v>
      </c>
      <c r="AB64" s="2" t="s">
        <v>242</v>
      </c>
      <c r="AC64" s="2" t="s">
        <v>243</v>
      </c>
      <c r="AD64" s="2" t="s">
        <v>244</v>
      </c>
      <c r="AE64" s="2" t="s">
        <v>245</v>
      </c>
      <c r="AF64" s="2" t="s">
        <v>246</v>
      </c>
      <c r="AG64" s="2" t="s">
        <v>247</v>
      </c>
      <c r="AH64" s="2" t="s">
        <v>248</v>
      </c>
      <c r="AI64" s="2" t="s">
        <v>249</v>
      </c>
      <c r="AJ64" s="2" t="s">
        <v>250</v>
      </c>
      <c r="AK64" s="2" t="s">
        <v>234</v>
      </c>
      <c r="AL64" s="2" t="s">
        <v>235</v>
      </c>
      <c r="AM64" s="2" t="s">
        <v>236</v>
      </c>
      <c r="AN64" s="2" t="s">
        <v>237</v>
      </c>
      <c r="AO64" s="2" t="s">
        <v>238</v>
      </c>
      <c r="AP64" s="2" t="s">
        <v>239</v>
      </c>
      <c r="AQ64" s="2" t="s">
        <v>483</v>
      </c>
      <c r="AR64" s="2" t="s">
        <v>484</v>
      </c>
      <c r="AS64" s="2" t="s">
        <v>485</v>
      </c>
      <c r="AT64" s="2" t="s">
        <v>486</v>
      </c>
      <c r="AU64" s="2" t="s">
        <v>487</v>
      </c>
      <c r="AV64" s="2" t="s">
        <v>488</v>
      </c>
      <c r="AW64" s="2" t="s">
        <v>489</v>
      </c>
      <c r="AX64" s="2" t="s">
        <v>490</v>
      </c>
      <c r="AY64" s="2" t="s">
        <v>533</v>
      </c>
      <c r="AZ64" s="2" t="s">
        <v>534</v>
      </c>
      <c r="BA64" s="2" t="s">
        <v>535</v>
      </c>
      <c r="BB64" s="2" t="s">
        <v>493</v>
      </c>
      <c r="BC64" s="2" t="s">
        <v>494</v>
      </c>
      <c r="BD64" s="2" t="s">
        <v>495</v>
      </c>
      <c r="BE64" s="2" t="s">
        <v>496</v>
      </c>
      <c r="BF64" s="2" t="s">
        <v>497</v>
      </c>
      <c r="BG64" s="2" t="s">
        <v>498</v>
      </c>
      <c r="BH64" s="2" t="s">
        <v>499</v>
      </c>
      <c r="BI64" s="2" t="s">
        <v>500</v>
      </c>
      <c r="BJ64" s="2" t="s">
        <v>501</v>
      </c>
      <c r="BK64" s="2" t="s">
        <v>502</v>
      </c>
      <c r="BL64" s="2" t="s">
        <v>503</v>
      </c>
      <c r="BM64" s="2" t="s">
        <v>504</v>
      </c>
      <c r="BN64" s="2" t="s">
        <v>505</v>
      </c>
      <c r="BO64" s="2" t="s">
        <v>862</v>
      </c>
      <c r="BP64" s="2" t="s">
        <v>863</v>
      </c>
      <c r="BQ64" s="2" t="s">
        <v>864</v>
      </c>
      <c r="BR64" s="2" t="s">
        <v>865</v>
      </c>
      <c r="BS64" s="2" t="s">
        <v>866</v>
      </c>
      <c r="BT64" s="2" t="s">
        <v>867</v>
      </c>
      <c r="BU64" s="2" t="s">
        <v>868</v>
      </c>
      <c r="BV64" s="2" t="s">
        <v>869</v>
      </c>
      <c r="BW64" s="2" t="s">
        <v>870</v>
      </c>
      <c r="BX64" s="2" t="s">
        <v>828</v>
      </c>
      <c r="BY64" s="2" t="s">
        <v>829</v>
      </c>
      <c r="BZ64" s="2" t="s">
        <v>830</v>
      </c>
      <c r="CA64" s="2" t="s">
        <v>831</v>
      </c>
      <c r="CB64" s="2" t="s">
        <v>832</v>
      </c>
      <c r="CC64" s="2" t="s">
        <v>833</v>
      </c>
      <c r="CD64" s="2" t="s">
        <v>834</v>
      </c>
      <c r="CE64" s="2" t="s">
        <v>835</v>
      </c>
      <c r="CF64" s="2" t="s">
        <v>836</v>
      </c>
      <c r="CG64" s="2" t="s">
        <v>837</v>
      </c>
      <c r="CH64" s="2" t="s">
        <v>838</v>
      </c>
      <c r="CI64" s="2" t="s">
        <v>839</v>
      </c>
      <c r="CJ64" s="2" t="s">
        <v>840</v>
      </c>
      <c r="CK64" s="2" t="s">
        <v>841</v>
      </c>
      <c r="CL64" s="2" t="s">
        <v>842</v>
      </c>
      <c r="CM64" s="2" t="s">
        <v>843</v>
      </c>
      <c r="CN64" s="2" t="s">
        <v>844</v>
      </c>
      <c r="CO64" s="2" t="s">
        <v>778</v>
      </c>
      <c r="CP64" s="2" t="s">
        <v>779</v>
      </c>
      <c r="CQ64" s="2" t="s">
        <v>780</v>
      </c>
      <c r="CR64" s="2" t="s">
        <v>781</v>
      </c>
      <c r="CS64" s="2" t="s">
        <v>782</v>
      </c>
      <c r="CT64" s="2" t="s">
        <v>783</v>
      </c>
      <c r="CU64" s="2" t="s">
        <v>784</v>
      </c>
      <c r="CV64" s="2" t="s">
        <v>785</v>
      </c>
      <c r="CW64" s="2" t="s">
        <v>786</v>
      </c>
      <c r="CX64" s="2" t="s">
        <v>787</v>
      </c>
      <c r="CY64" s="2" t="s">
        <v>788</v>
      </c>
      <c r="CZ64" s="2" t="s">
        <v>514</v>
      </c>
      <c r="DA64" s="2" t="s">
        <v>515</v>
      </c>
      <c r="DB64" s="2" t="s">
        <v>516</v>
      </c>
      <c r="DC64" s="2" t="s">
        <v>517</v>
      </c>
      <c r="DD64" s="2" t="s">
        <v>518</v>
      </c>
      <c r="DE64" s="2" t="s">
        <v>519</v>
      </c>
      <c r="DF64" s="2" t="s">
        <v>520</v>
      </c>
      <c r="DG64" s="2" t="s">
        <v>521</v>
      </c>
      <c r="DH64" s="2" t="s">
        <v>522</v>
      </c>
      <c r="DI64" s="2" t="s">
        <v>59</v>
      </c>
      <c r="DJ64" s="2" t="s">
        <v>60</v>
      </c>
      <c r="DK64" s="2" t="s">
        <v>61</v>
      </c>
      <c r="DL64" s="2" t="s">
        <v>62</v>
      </c>
      <c r="DM64" s="2" t="s">
        <v>63</v>
      </c>
      <c r="DN64" s="2" t="s">
        <v>64</v>
      </c>
      <c r="DO64" s="2" t="s">
        <v>65</v>
      </c>
      <c r="DP64" s="2" t="s">
        <v>530</v>
      </c>
      <c r="DQ64" s="2" t="s">
        <v>601</v>
      </c>
      <c r="DR64" s="2" t="s">
        <v>602</v>
      </c>
      <c r="DS64" s="2" t="s">
        <v>68</v>
      </c>
      <c r="DT64" s="2" t="s">
        <v>78</v>
      </c>
      <c r="DU64" s="2" t="s">
        <v>79</v>
      </c>
      <c r="DV64" s="2" t="s">
        <v>80</v>
      </c>
      <c r="DW64" s="2" t="s">
        <v>81</v>
      </c>
      <c r="DX64" s="2" t="s">
        <v>82</v>
      </c>
      <c r="DY64" s="2" t="s">
        <v>83</v>
      </c>
      <c r="DZ64" s="2" t="s">
        <v>272</v>
      </c>
      <c r="EA64" s="2" t="s">
        <v>273</v>
      </c>
      <c r="EB64" s="2" t="s">
        <v>274</v>
      </c>
      <c r="EC64" s="2" t="s">
        <v>87</v>
      </c>
      <c r="ED64" s="2" t="s">
        <v>88</v>
      </c>
      <c r="EE64" s="2" t="s">
        <v>89</v>
      </c>
      <c r="EF64" s="2" t="s">
        <v>299</v>
      </c>
      <c r="EG64" s="2" t="s">
        <v>300</v>
      </c>
      <c r="EH64" s="2" t="s">
        <v>301</v>
      </c>
      <c r="EI64" s="2" t="s">
        <v>302</v>
      </c>
      <c r="EJ64" s="2" t="s">
        <v>303</v>
      </c>
      <c r="EK64" s="2" t="s">
        <v>304</v>
      </c>
      <c r="EL64" s="2" t="s">
        <v>305</v>
      </c>
      <c r="EM64" s="2" t="s">
        <v>306</v>
      </c>
      <c r="EN64" s="2" t="s">
        <v>307</v>
      </c>
      <c r="EO64" s="2" t="s">
        <v>308</v>
      </c>
      <c r="EP64" s="2" t="s">
        <v>309</v>
      </c>
      <c r="EQ64" s="2" t="s">
        <v>559</v>
      </c>
      <c r="ER64" s="2" t="s">
        <v>560</v>
      </c>
      <c r="ES64" s="2" t="s">
        <v>405</v>
      </c>
      <c r="ET64" s="2" t="s">
        <v>406</v>
      </c>
      <c r="EU64" s="2" t="s">
        <v>407</v>
      </c>
      <c r="EV64" s="2" t="s">
        <v>408</v>
      </c>
      <c r="EW64" s="2" t="s">
        <v>409</v>
      </c>
      <c r="EX64" s="2" t="s">
        <v>410</v>
      </c>
      <c r="EY64" s="2" t="s">
        <v>411</v>
      </c>
      <c r="EZ64" s="2" t="s">
        <v>412</v>
      </c>
      <c r="FA64" s="2" t="s">
        <v>413</v>
      </c>
      <c r="FB64" s="2" t="s">
        <v>414</v>
      </c>
      <c r="FC64" s="2" t="s">
        <v>22</v>
      </c>
      <c r="FD64" s="2" t="s">
        <v>23</v>
      </c>
      <c r="FE64" s="2" t="s">
        <v>24</v>
      </c>
      <c r="FF64" s="2" t="s">
        <v>25</v>
      </c>
      <c r="FG64" s="2" t="s">
        <v>26</v>
      </c>
      <c r="FH64" s="2" t="s">
        <v>27</v>
      </c>
      <c r="FI64" s="2" t="s">
        <v>28</v>
      </c>
      <c r="FJ64" s="2" t="s">
        <v>29</v>
      </c>
      <c r="FK64" s="2" t="s">
        <v>30</v>
      </c>
      <c r="FL64" s="2" t="s">
        <v>31</v>
      </c>
      <c r="FM64" s="2" t="s">
        <v>32</v>
      </c>
      <c r="FN64" s="2" t="s">
        <v>33</v>
      </c>
      <c r="FO64" s="2" t="s">
        <v>373</v>
      </c>
      <c r="FP64" s="2" t="s">
        <v>627</v>
      </c>
      <c r="FQ64" s="2" t="s">
        <v>172</v>
      </c>
      <c r="FR64" s="2" t="s">
        <v>173</v>
      </c>
      <c r="FS64" s="2" t="s">
        <v>174</v>
      </c>
      <c r="FT64" s="2" t="s">
        <v>175</v>
      </c>
      <c r="FU64" s="2" t="s">
        <v>176</v>
      </c>
      <c r="FV64" s="2" t="s">
        <v>177</v>
      </c>
      <c r="FW64" s="2" t="s">
        <v>178</v>
      </c>
      <c r="FX64" s="2" t="s">
        <v>179</v>
      </c>
      <c r="FY64" s="2" t="s">
        <v>180</v>
      </c>
      <c r="FZ64" s="2" t="s">
        <v>181</v>
      </c>
      <c r="GA64" s="2" t="s">
        <v>0</v>
      </c>
      <c r="GB64" s="2" t="s">
        <v>1</v>
      </c>
      <c r="GC64" s="2" t="s">
        <v>2</v>
      </c>
      <c r="GD64" s="2" t="s">
        <v>129</v>
      </c>
      <c r="GE64" s="2" t="s">
        <v>130</v>
      </c>
    </row>
    <row r="65" spans="1:187" s="1" customFormat="1" ht="12.75">
      <c r="A65" s="1" t="s">
        <v>86</v>
      </c>
      <c r="B65" s="1">
        <v>59466</v>
      </c>
      <c r="C65" s="1">
        <v>53967</v>
      </c>
      <c r="D65" s="1">
        <v>59831</v>
      </c>
      <c r="E65" s="1">
        <v>57220</v>
      </c>
      <c r="F65" s="1">
        <v>57993</v>
      </c>
      <c r="G65" s="1">
        <v>63070</v>
      </c>
      <c r="H65" s="1">
        <v>53601</v>
      </c>
      <c r="I65" s="1">
        <v>60982</v>
      </c>
      <c r="J65" s="1">
        <v>57727</v>
      </c>
      <c r="K65" s="1">
        <v>55923</v>
      </c>
      <c r="L65" s="1">
        <v>50419</v>
      </c>
      <c r="M65" s="1">
        <v>56021</v>
      </c>
      <c r="N65" s="1">
        <v>53730</v>
      </c>
      <c r="O65" s="1">
        <v>51457</v>
      </c>
      <c r="P65" s="1">
        <v>56697</v>
      </c>
      <c r="Q65" s="1">
        <v>54468</v>
      </c>
      <c r="R65" s="1">
        <v>57556</v>
      </c>
      <c r="S65" s="1">
        <v>59362</v>
      </c>
      <c r="T65" s="1">
        <v>58010</v>
      </c>
      <c r="U65" s="1">
        <v>60097</v>
      </c>
      <c r="V65" s="1">
        <v>55611</v>
      </c>
      <c r="W65" s="1">
        <v>57116</v>
      </c>
      <c r="X65" s="1">
        <v>50579</v>
      </c>
      <c r="Y65" s="1">
        <v>55915</v>
      </c>
      <c r="Z65" s="1">
        <v>52893</v>
      </c>
      <c r="AA65" s="1">
        <v>52382</v>
      </c>
      <c r="AB65" s="1">
        <v>56957</v>
      </c>
      <c r="AC65" s="1">
        <v>57463</v>
      </c>
      <c r="AD65" s="1">
        <v>56499</v>
      </c>
      <c r="AE65" s="1">
        <v>59037</v>
      </c>
      <c r="AF65" s="1">
        <v>56275</v>
      </c>
      <c r="AG65" s="1">
        <v>60791</v>
      </c>
      <c r="AH65" s="1">
        <v>56124</v>
      </c>
      <c r="AI65" s="1">
        <v>55628</v>
      </c>
      <c r="AJ65" s="1">
        <v>52247</v>
      </c>
      <c r="AK65" s="1">
        <v>53681</v>
      </c>
      <c r="AL65" s="1">
        <v>54089</v>
      </c>
      <c r="AM65" s="1">
        <v>54293</v>
      </c>
      <c r="AN65" s="1">
        <v>55775</v>
      </c>
      <c r="AO65" s="1">
        <v>58049</v>
      </c>
      <c r="AP65" s="1">
        <v>56339</v>
      </c>
      <c r="AQ65" s="1">
        <v>59471</v>
      </c>
      <c r="AR65" s="1">
        <v>57022</v>
      </c>
      <c r="AS65" s="1">
        <v>56847</v>
      </c>
      <c r="AT65" s="1">
        <v>55461</v>
      </c>
      <c r="AU65" s="1">
        <v>58049</v>
      </c>
      <c r="AV65" s="1">
        <v>50585</v>
      </c>
      <c r="AW65" s="1">
        <v>53450</v>
      </c>
      <c r="AX65" s="1">
        <v>55248</v>
      </c>
      <c r="AY65" s="1">
        <v>51782</v>
      </c>
      <c r="AZ65" s="1">
        <v>56387</v>
      </c>
      <c r="BA65" s="1">
        <v>55512</v>
      </c>
      <c r="BB65" s="1">
        <v>52768</v>
      </c>
      <c r="BC65" s="1">
        <v>58691</v>
      </c>
      <c r="BD65" s="1">
        <v>56920</v>
      </c>
      <c r="BE65" s="1">
        <v>57101</v>
      </c>
      <c r="BF65" s="1">
        <v>56242</v>
      </c>
      <c r="BG65" s="1">
        <v>56162</v>
      </c>
      <c r="BH65" s="1">
        <v>50041</v>
      </c>
      <c r="BI65" s="1">
        <v>54211</v>
      </c>
      <c r="BJ65" s="1">
        <v>54043</v>
      </c>
      <c r="BK65" s="1">
        <v>50765</v>
      </c>
      <c r="BL65" s="1">
        <v>56782</v>
      </c>
      <c r="BM65" s="1">
        <v>57969</v>
      </c>
      <c r="BN65" s="1">
        <v>54068</v>
      </c>
      <c r="BO65" s="1">
        <v>59394</v>
      </c>
      <c r="BP65" s="1">
        <v>55437</v>
      </c>
      <c r="BQ65" s="1">
        <v>57892</v>
      </c>
      <c r="BR65" s="1">
        <v>55836</v>
      </c>
      <c r="BS65" s="1">
        <v>57014</v>
      </c>
      <c r="BT65" s="1">
        <v>50357</v>
      </c>
      <c r="BU65" s="1">
        <v>54557</v>
      </c>
      <c r="BV65" s="1">
        <v>52087</v>
      </c>
      <c r="BW65" s="1">
        <v>49928</v>
      </c>
      <c r="BX65" s="1">
        <v>56242</v>
      </c>
      <c r="BY65" s="1">
        <v>54602</v>
      </c>
      <c r="BZ65" s="1">
        <v>56317</v>
      </c>
      <c r="CA65" s="1">
        <v>59996</v>
      </c>
      <c r="CB65" s="1">
        <v>53391</v>
      </c>
      <c r="CC65" s="1">
        <v>57256</v>
      </c>
      <c r="CD65" s="1">
        <v>57068</v>
      </c>
      <c r="CE65" s="1">
        <v>56729</v>
      </c>
      <c r="CF65" s="1">
        <v>54246</v>
      </c>
      <c r="CG65" s="1">
        <v>57086</v>
      </c>
      <c r="CH65" s="1">
        <v>54292</v>
      </c>
      <c r="CI65" s="1">
        <v>53906</v>
      </c>
      <c r="CJ65" s="1">
        <v>59108</v>
      </c>
      <c r="CK65" s="1">
        <v>58637</v>
      </c>
      <c r="CL65" s="1">
        <v>57398</v>
      </c>
      <c r="CM65" s="1">
        <v>57947</v>
      </c>
      <c r="CN65" s="1">
        <v>56376</v>
      </c>
      <c r="CO65" s="1">
        <v>60129</v>
      </c>
      <c r="CP65" s="1">
        <v>55577</v>
      </c>
      <c r="CQ65" s="1">
        <v>57878</v>
      </c>
      <c r="CR65" s="1">
        <v>51740</v>
      </c>
      <c r="CS65" s="1">
        <v>54499</v>
      </c>
      <c r="CT65" s="1">
        <v>54576</v>
      </c>
      <c r="CU65" s="1">
        <v>52502</v>
      </c>
      <c r="CV65" s="1">
        <v>55797</v>
      </c>
      <c r="CW65" s="1">
        <v>57385</v>
      </c>
      <c r="CX65" s="1">
        <v>57901</v>
      </c>
      <c r="CY65" s="1">
        <v>56491</v>
      </c>
      <c r="CZ65" s="1">
        <v>55614</v>
      </c>
      <c r="DA65" s="1">
        <v>58207</v>
      </c>
      <c r="DB65" s="1">
        <v>55102</v>
      </c>
      <c r="DC65" s="1">
        <v>58310</v>
      </c>
      <c r="DD65" s="1">
        <v>50964</v>
      </c>
      <c r="DE65" s="1">
        <v>54314</v>
      </c>
      <c r="DF65" s="1">
        <v>54222</v>
      </c>
      <c r="DG65" s="1">
        <v>53858</v>
      </c>
      <c r="DH65" s="1">
        <v>56830</v>
      </c>
      <c r="DI65" s="1">
        <v>58588</v>
      </c>
      <c r="DJ65" s="1">
        <v>57204</v>
      </c>
      <c r="DK65" s="1">
        <v>56595</v>
      </c>
      <c r="DL65" s="1">
        <v>55539</v>
      </c>
      <c r="DM65" s="1">
        <v>55832</v>
      </c>
      <c r="DN65" s="1">
        <v>57199</v>
      </c>
      <c r="DO65" s="1">
        <v>59964</v>
      </c>
      <c r="DP65" s="1">
        <v>52497</v>
      </c>
      <c r="DQ65" s="1">
        <v>55223</v>
      </c>
      <c r="DR65" s="1">
        <v>55830</v>
      </c>
      <c r="DS65" s="1">
        <v>53924</v>
      </c>
      <c r="DT65" s="1">
        <v>58237</v>
      </c>
      <c r="DU65" s="1">
        <v>58892</v>
      </c>
      <c r="DV65" s="1">
        <v>56750</v>
      </c>
      <c r="DW65" s="1">
        <v>61720</v>
      </c>
      <c r="DX65" s="1">
        <v>58262</v>
      </c>
      <c r="DY65" s="1">
        <v>57969</v>
      </c>
      <c r="DZ65" s="1">
        <v>59588</v>
      </c>
      <c r="EA65" s="1">
        <v>59374</v>
      </c>
      <c r="EB65" s="1">
        <v>56477</v>
      </c>
      <c r="EC65" s="1">
        <v>57602</v>
      </c>
      <c r="ED65" s="1">
        <v>55391</v>
      </c>
      <c r="EE65" s="1">
        <v>52324</v>
      </c>
      <c r="EF65" s="1">
        <v>56202</v>
      </c>
      <c r="EG65" s="1">
        <v>56283</v>
      </c>
      <c r="EH65" s="1">
        <v>55786</v>
      </c>
      <c r="EI65" s="1">
        <v>57709</v>
      </c>
      <c r="EJ65" s="1">
        <v>52474</v>
      </c>
      <c r="EK65" s="1">
        <v>57744</v>
      </c>
      <c r="EL65" s="1">
        <v>57475</v>
      </c>
      <c r="EM65" s="1">
        <v>57462</v>
      </c>
      <c r="EN65" s="1">
        <v>52836</v>
      </c>
      <c r="EO65" s="1">
        <v>56786</v>
      </c>
      <c r="EP65" s="1">
        <v>55423</v>
      </c>
      <c r="EQ65" s="1">
        <v>52353</v>
      </c>
      <c r="ER65" s="1">
        <v>55973</v>
      </c>
      <c r="ES65" s="1">
        <v>53441</v>
      </c>
      <c r="ET65" s="1">
        <v>54432</v>
      </c>
      <c r="EU65" s="1">
        <v>54601</v>
      </c>
      <c r="EV65" s="1">
        <v>54314</v>
      </c>
      <c r="EW65" s="1">
        <v>54730</v>
      </c>
      <c r="EX65" s="1">
        <v>53397</v>
      </c>
      <c r="EY65" s="1">
        <v>57213</v>
      </c>
      <c r="EZ65" s="1">
        <v>52131</v>
      </c>
      <c r="FA65" s="1">
        <v>57821</v>
      </c>
      <c r="FB65" s="1">
        <v>54452</v>
      </c>
      <c r="FC65" s="1">
        <v>52805</v>
      </c>
      <c r="FD65" s="1">
        <v>54076</v>
      </c>
      <c r="FE65" s="1">
        <v>53632</v>
      </c>
      <c r="FF65" s="1">
        <v>54131</v>
      </c>
      <c r="FG65" s="1">
        <v>54008</v>
      </c>
      <c r="FH65" s="1">
        <v>52614</v>
      </c>
      <c r="FI65" s="1">
        <v>56145</v>
      </c>
      <c r="FJ65" s="1">
        <v>55877</v>
      </c>
      <c r="FK65" s="1">
        <v>56213</v>
      </c>
      <c r="FL65" s="1">
        <v>51954</v>
      </c>
      <c r="FM65" s="1">
        <v>55651</v>
      </c>
      <c r="FN65" s="1">
        <v>53426</v>
      </c>
      <c r="FO65" s="1">
        <v>50581</v>
      </c>
      <c r="FP65" s="1">
        <v>54081</v>
      </c>
      <c r="FQ65" s="1">
        <v>54692</v>
      </c>
      <c r="FR65" s="1">
        <v>55812</v>
      </c>
      <c r="FS65" s="1">
        <v>54673</v>
      </c>
      <c r="FT65" s="1">
        <v>54232</v>
      </c>
      <c r="FU65" s="1">
        <v>58978</v>
      </c>
      <c r="FV65" s="1">
        <v>55750</v>
      </c>
      <c r="FW65" s="1">
        <v>57213</v>
      </c>
      <c r="FX65" s="1">
        <v>55136</v>
      </c>
      <c r="FY65" s="1">
        <v>55555</v>
      </c>
      <c r="FZ65" s="1">
        <v>55194</v>
      </c>
      <c r="GA65" s="1">
        <v>51239</v>
      </c>
      <c r="GB65" s="1">
        <v>55070</v>
      </c>
      <c r="GC65" s="1">
        <v>53920</v>
      </c>
      <c r="GD65" s="1">
        <v>53008</v>
      </c>
      <c r="GE65" s="1">
        <v>53358</v>
      </c>
    </row>
    <row r="66" spans="1:187" s="1" customFormat="1" ht="12.75">
      <c r="A66" s="1" t="s">
        <v>295</v>
      </c>
      <c r="B66" s="1">
        <v>11215</v>
      </c>
      <c r="C66" s="1">
        <v>10413</v>
      </c>
      <c r="D66" s="1">
        <v>11534</v>
      </c>
      <c r="E66" s="1">
        <v>10849</v>
      </c>
      <c r="F66" s="1">
        <v>10947</v>
      </c>
      <c r="G66" s="1">
        <v>11696</v>
      </c>
      <c r="H66" s="1">
        <v>9511</v>
      </c>
      <c r="I66" s="1">
        <v>11042</v>
      </c>
      <c r="J66" s="1">
        <v>10434</v>
      </c>
      <c r="K66" s="1">
        <v>10313</v>
      </c>
      <c r="L66" s="1">
        <v>9359</v>
      </c>
      <c r="M66" s="1">
        <v>10916</v>
      </c>
      <c r="N66" s="1">
        <v>10403</v>
      </c>
      <c r="O66" s="1">
        <v>10002</v>
      </c>
      <c r="P66" s="1">
        <v>11147</v>
      </c>
      <c r="Q66" s="1">
        <v>10532</v>
      </c>
      <c r="R66" s="1">
        <v>11165</v>
      </c>
      <c r="S66" s="1">
        <v>10983</v>
      </c>
      <c r="T66" s="1">
        <v>10434</v>
      </c>
      <c r="U66" s="1">
        <v>10675</v>
      </c>
      <c r="V66" s="1">
        <v>10481</v>
      </c>
      <c r="W66" s="1">
        <v>10768</v>
      </c>
      <c r="X66" s="1">
        <v>9775</v>
      </c>
      <c r="Y66" s="1">
        <v>11113</v>
      </c>
      <c r="Z66" s="1">
        <v>10390</v>
      </c>
      <c r="AA66" s="1">
        <v>10291</v>
      </c>
      <c r="AB66" s="1">
        <v>11131</v>
      </c>
      <c r="AC66" s="1">
        <v>10887</v>
      </c>
      <c r="AD66" s="1">
        <v>10779</v>
      </c>
      <c r="AE66" s="1">
        <v>11034</v>
      </c>
      <c r="AF66" s="1">
        <v>10525</v>
      </c>
      <c r="AG66" s="1">
        <v>11390</v>
      </c>
      <c r="AH66" s="1">
        <v>10883</v>
      </c>
      <c r="AI66" s="1">
        <v>10725</v>
      </c>
      <c r="AJ66" s="1">
        <v>10167</v>
      </c>
      <c r="AK66" s="1">
        <v>10675</v>
      </c>
      <c r="AL66" s="1">
        <v>11025</v>
      </c>
      <c r="AM66" s="1">
        <v>10835</v>
      </c>
      <c r="AN66" s="1">
        <v>10973</v>
      </c>
      <c r="AO66" s="1">
        <v>11450</v>
      </c>
      <c r="AP66" s="1">
        <v>10855</v>
      </c>
      <c r="AQ66" s="1">
        <v>11235</v>
      </c>
      <c r="AR66" s="1">
        <v>10581</v>
      </c>
      <c r="AS66" s="1">
        <v>10580</v>
      </c>
      <c r="AT66" s="1">
        <v>10738</v>
      </c>
      <c r="AU66" s="1">
        <v>11101</v>
      </c>
      <c r="AV66" s="1">
        <v>9865</v>
      </c>
      <c r="AW66" s="1">
        <v>11015</v>
      </c>
      <c r="AX66" s="1">
        <v>11534</v>
      </c>
      <c r="AY66" s="1">
        <v>10674</v>
      </c>
      <c r="AZ66" s="1">
        <v>11119</v>
      </c>
      <c r="BA66" s="1">
        <v>11068</v>
      </c>
      <c r="BB66" s="1">
        <v>10249</v>
      </c>
      <c r="BC66" s="1">
        <v>11324</v>
      </c>
      <c r="BD66" s="1">
        <v>10941</v>
      </c>
      <c r="BE66" s="1">
        <v>10995</v>
      </c>
      <c r="BF66" s="1">
        <v>11066</v>
      </c>
      <c r="BG66" s="1">
        <v>11399</v>
      </c>
      <c r="BH66" s="1">
        <v>10154</v>
      </c>
      <c r="BI66" s="1">
        <v>11166</v>
      </c>
      <c r="BJ66" s="1">
        <v>11363</v>
      </c>
      <c r="BK66" s="1">
        <v>10554</v>
      </c>
      <c r="BL66" s="1">
        <v>11644</v>
      </c>
      <c r="BM66" s="1">
        <v>11741</v>
      </c>
      <c r="BN66" s="1">
        <v>10849</v>
      </c>
      <c r="BO66" s="1">
        <v>11631</v>
      </c>
      <c r="BP66" s="1">
        <v>10611</v>
      </c>
      <c r="BQ66" s="1">
        <v>11498</v>
      </c>
      <c r="BR66" s="1">
        <v>11415</v>
      </c>
      <c r="BS66" s="1">
        <v>11512</v>
      </c>
      <c r="BT66" s="1">
        <v>10383</v>
      </c>
      <c r="BU66" s="1">
        <v>11657</v>
      </c>
      <c r="BV66" s="1">
        <v>11025</v>
      </c>
      <c r="BW66" s="1">
        <v>10635</v>
      </c>
      <c r="BX66" s="1">
        <v>12011</v>
      </c>
      <c r="BY66" s="1">
        <v>11249</v>
      </c>
      <c r="BZ66" s="1">
        <v>11122</v>
      </c>
      <c r="CA66" s="1">
        <v>12023</v>
      </c>
      <c r="CB66" s="1">
        <v>10351</v>
      </c>
      <c r="CC66" s="1">
        <v>11324</v>
      </c>
      <c r="CD66" s="1">
        <v>11558</v>
      </c>
      <c r="CE66" s="1">
        <v>11834</v>
      </c>
      <c r="CF66" s="1">
        <v>11182</v>
      </c>
      <c r="CG66" s="1">
        <v>12461</v>
      </c>
      <c r="CH66" s="1">
        <v>12118</v>
      </c>
      <c r="CI66" s="1">
        <v>11811</v>
      </c>
      <c r="CJ66" s="1">
        <v>12735</v>
      </c>
      <c r="CK66" s="1">
        <v>12574</v>
      </c>
      <c r="CL66" s="1">
        <v>11834</v>
      </c>
      <c r="CM66" s="1">
        <v>11595</v>
      </c>
      <c r="CN66" s="1">
        <v>11242</v>
      </c>
      <c r="CO66" s="1">
        <v>11966</v>
      </c>
      <c r="CP66" s="1">
        <v>11364</v>
      </c>
      <c r="CQ66" s="1">
        <v>11999</v>
      </c>
      <c r="CR66" s="1">
        <v>10567</v>
      </c>
      <c r="CS66" s="1">
        <v>12351</v>
      </c>
      <c r="CT66" s="1">
        <v>11935</v>
      </c>
      <c r="CU66" s="1">
        <v>11557</v>
      </c>
      <c r="CV66" s="1">
        <v>12047</v>
      </c>
      <c r="CW66" s="1">
        <v>12091</v>
      </c>
      <c r="CX66" s="1">
        <v>11776</v>
      </c>
      <c r="CY66" s="1">
        <v>11493</v>
      </c>
      <c r="CZ66" s="1">
        <v>10912</v>
      </c>
      <c r="DA66" s="1">
        <v>11999</v>
      </c>
      <c r="DB66" s="1">
        <v>11535</v>
      </c>
      <c r="DC66" s="1">
        <v>11893</v>
      </c>
      <c r="DD66" s="1">
        <v>10625</v>
      </c>
      <c r="DE66" s="1">
        <v>11966</v>
      </c>
      <c r="DF66" s="1">
        <v>11891</v>
      </c>
      <c r="DG66" s="1">
        <v>11521</v>
      </c>
      <c r="DH66" s="1">
        <v>12102</v>
      </c>
      <c r="DI66" s="1">
        <v>12494</v>
      </c>
      <c r="DJ66" s="1">
        <v>12003</v>
      </c>
      <c r="DK66" s="1">
        <v>11713</v>
      </c>
      <c r="DL66" s="1">
        <v>11468</v>
      </c>
      <c r="DM66" s="1">
        <v>11949</v>
      </c>
      <c r="DN66" s="1">
        <v>12244</v>
      </c>
      <c r="DO66" s="1">
        <v>12983</v>
      </c>
      <c r="DP66" s="1">
        <v>11361</v>
      </c>
      <c r="DQ66" s="1">
        <v>12490</v>
      </c>
      <c r="DR66" s="1">
        <v>12471</v>
      </c>
      <c r="DS66" s="1">
        <v>12139</v>
      </c>
      <c r="DT66" s="1">
        <v>12775</v>
      </c>
      <c r="DU66" s="1">
        <v>12948</v>
      </c>
      <c r="DV66" s="1">
        <v>12474</v>
      </c>
      <c r="DW66" s="1">
        <v>13341</v>
      </c>
      <c r="DX66" s="1">
        <v>12604</v>
      </c>
      <c r="DY66" s="1">
        <v>12487</v>
      </c>
      <c r="DZ66" s="1">
        <v>13299</v>
      </c>
      <c r="EA66" s="1">
        <v>12977</v>
      </c>
      <c r="EB66" s="1">
        <v>12827</v>
      </c>
      <c r="EC66" s="1">
        <v>13491</v>
      </c>
      <c r="ED66" s="1">
        <v>12518</v>
      </c>
      <c r="EE66" s="1">
        <v>11502</v>
      </c>
      <c r="EF66" s="1">
        <v>12150</v>
      </c>
      <c r="EG66" s="1">
        <v>12223</v>
      </c>
      <c r="EH66" s="1">
        <v>11975</v>
      </c>
      <c r="EI66" s="1">
        <v>11961</v>
      </c>
      <c r="EJ66" s="1">
        <v>11061</v>
      </c>
      <c r="EK66" s="1">
        <v>12692</v>
      </c>
      <c r="EL66" s="1">
        <v>12377</v>
      </c>
      <c r="EM66" s="1">
        <v>12719</v>
      </c>
      <c r="EN66" s="1">
        <v>12147</v>
      </c>
      <c r="EO66" s="1">
        <v>13432</v>
      </c>
      <c r="EP66" s="1">
        <v>12100</v>
      </c>
      <c r="EQ66" s="1">
        <v>11539</v>
      </c>
      <c r="ER66" s="1">
        <v>12217</v>
      </c>
      <c r="ES66" s="1">
        <v>11380</v>
      </c>
      <c r="ET66" s="1">
        <v>11142</v>
      </c>
      <c r="EU66" s="1">
        <v>11379</v>
      </c>
      <c r="EV66" s="1">
        <v>11513</v>
      </c>
      <c r="EW66" s="1">
        <v>11569</v>
      </c>
      <c r="EX66" s="1">
        <v>11586</v>
      </c>
      <c r="EY66" s="1">
        <v>12226</v>
      </c>
      <c r="EZ66" s="1">
        <v>11516</v>
      </c>
      <c r="FA66" s="1">
        <v>13463</v>
      </c>
      <c r="FB66" s="1">
        <v>12811</v>
      </c>
      <c r="FC66" s="1">
        <v>12089</v>
      </c>
      <c r="FD66" s="1">
        <v>11829</v>
      </c>
      <c r="FE66" s="1">
        <v>11356</v>
      </c>
      <c r="FF66" s="1">
        <v>11473</v>
      </c>
      <c r="FG66" s="1">
        <v>11352</v>
      </c>
      <c r="FH66" s="1">
        <v>11340</v>
      </c>
      <c r="FI66" s="1">
        <v>12308</v>
      </c>
      <c r="FJ66" s="1">
        <v>12340</v>
      </c>
      <c r="FK66" s="1">
        <v>12206</v>
      </c>
      <c r="FL66" s="1">
        <v>11815</v>
      </c>
      <c r="FM66" s="1">
        <v>12977</v>
      </c>
      <c r="FN66" s="1">
        <v>12194</v>
      </c>
      <c r="FO66" s="1">
        <v>11371</v>
      </c>
      <c r="FP66" s="1">
        <v>12136</v>
      </c>
      <c r="FQ66" s="1">
        <v>11844</v>
      </c>
      <c r="FR66" s="1">
        <v>12190</v>
      </c>
      <c r="FS66" s="1">
        <v>11527</v>
      </c>
      <c r="FT66" s="1">
        <v>11606</v>
      </c>
      <c r="FU66" s="1">
        <v>12691</v>
      </c>
      <c r="FV66" s="1">
        <v>12396</v>
      </c>
      <c r="FW66" s="1">
        <v>13093</v>
      </c>
      <c r="FX66" s="1">
        <v>12404</v>
      </c>
      <c r="FY66" s="1">
        <v>13513</v>
      </c>
      <c r="FZ66" s="1">
        <v>12807</v>
      </c>
      <c r="GA66" s="1">
        <v>11375</v>
      </c>
      <c r="GB66" s="1">
        <v>11929</v>
      </c>
      <c r="GC66" s="1">
        <v>11301</v>
      </c>
      <c r="GD66" s="1">
        <v>11041</v>
      </c>
      <c r="GE66" s="1">
        <v>11303</v>
      </c>
    </row>
    <row r="67" spans="1:187" s="1" customFormat="1" ht="12.75">
      <c r="A67" s="1" t="s">
        <v>296</v>
      </c>
      <c r="B67" s="1">
        <v>1417</v>
      </c>
      <c r="C67" s="1">
        <v>1359</v>
      </c>
      <c r="D67" s="1">
        <v>1469</v>
      </c>
      <c r="E67" s="1">
        <v>1455</v>
      </c>
      <c r="F67" s="1">
        <v>1534</v>
      </c>
      <c r="G67" s="1">
        <v>1678</v>
      </c>
      <c r="H67" s="1">
        <v>1444</v>
      </c>
      <c r="I67" s="1">
        <v>1553</v>
      </c>
      <c r="J67" s="1">
        <v>1523</v>
      </c>
      <c r="K67" s="1">
        <v>1526</v>
      </c>
      <c r="L67" s="1">
        <v>1262</v>
      </c>
      <c r="M67" s="1">
        <v>1367</v>
      </c>
      <c r="N67" s="1">
        <v>1304</v>
      </c>
      <c r="O67" s="1">
        <v>1328</v>
      </c>
      <c r="P67" s="1">
        <v>1375</v>
      </c>
      <c r="Q67" s="1">
        <v>1352</v>
      </c>
      <c r="R67" s="1">
        <v>1619</v>
      </c>
      <c r="S67" s="1">
        <v>1676</v>
      </c>
      <c r="T67" s="1">
        <v>1623</v>
      </c>
      <c r="U67" s="1">
        <v>1557</v>
      </c>
      <c r="V67" s="1">
        <v>1454</v>
      </c>
      <c r="W67" s="1">
        <v>1526</v>
      </c>
      <c r="X67" s="1">
        <v>1336</v>
      </c>
      <c r="Y67" s="1">
        <v>1291</v>
      </c>
      <c r="Z67" s="1">
        <v>1339</v>
      </c>
      <c r="AA67" s="1">
        <v>1351</v>
      </c>
      <c r="AB67" s="1">
        <v>1370</v>
      </c>
      <c r="AC67" s="1">
        <v>1561</v>
      </c>
      <c r="AD67" s="1">
        <v>1499</v>
      </c>
      <c r="AE67" s="1">
        <v>1730</v>
      </c>
      <c r="AF67" s="1">
        <v>1572</v>
      </c>
      <c r="AG67" s="1">
        <v>1636</v>
      </c>
      <c r="AH67" s="1">
        <v>1600</v>
      </c>
      <c r="AI67" s="1">
        <v>1472</v>
      </c>
      <c r="AJ67" s="1">
        <v>1360</v>
      </c>
      <c r="AK67" s="1">
        <v>1403</v>
      </c>
      <c r="AL67" s="1">
        <v>1338</v>
      </c>
      <c r="AM67" s="1">
        <v>1338</v>
      </c>
      <c r="AN67" s="1">
        <v>1455</v>
      </c>
      <c r="AO67" s="1">
        <v>1472</v>
      </c>
      <c r="AP67" s="1">
        <v>1539</v>
      </c>
      <c r="AQ67" s="1">
        <v>1657</v>
      </c>
      <c r="AR67" s="1">
        <v>1562</v>
      </c>
      <c r="AS67" s="1">
        <v>1535</v>
      </c>
      <c r="AT67" s="1">
        <v>1441</v>
      </c>
      <c r="AU67" s="1">
        <v>1554</v>
      </c>
      <c r="AV67" s="1">
        <v>1349</v>
      </c>
      <c r="AW67" s="1">
        <v>1357</v>
      </c>
      <c r="AX67" s="1">
        <v>1312</v>
      </c>
      <c r="AY67" s="1">
        <v>1301</v>
      </c>
      <c r="AZ67" s="1">
        <v>1585</v>
      </c>
      <c r="BA67" s="1">
        <v>1471</v>
      </c>
      <c r="BB67" s="1">
        <v>1368</v>
      </c>
      <c r="BC67" s="1">
        <v>1636</v>
      </c>
      <c r="BD67" s="1">
        <v>1487</v>
      </c>
      <c r="BE67" s="1">
        <v>1639</v>
      </c>
      <c r="BF67" s="1">
        <v>1416</v>
      </c>
      <c r="BG67" s="1">
        <v>1580</v>
      </c>
      <c r="BH67" s="1">
        <v>1253</v>
      </c>
      <c r="BI67" s="1">
        <v>1387</v>
      </c>
      <c r="BJ67" s="1">
        <v>1288</v>
      </c>
      <c r="BK67" s="1">
        <v>1313</v>
      </c>
      <c r="BL67" s="1">
        <v>1458</v>
      </c>
      <c r="BM67" s="1">
        <v>1472</v>
      </c>
      <c r="BN67" s="1">
        <v>1460</v>
      </c>
      <c r="BO67" s="1">
        <v>1759</v>
      </c>
      <c r="BP67" s="1">
        <v>1626</v>
      </c>
      <c r="BQ67" s="1">
        <v>1533</v>
      </c>
      <c r="BR67" s="1">
        <v>1453</v>
      </c>
      <c r="BS67" s="1">
        <v>1502</v>
      </c>
      <c r="BT67" s="1">
        <v>1317</v>
      </c>
      <c r="BU67" s="1">
        <v>1401</v>
      </c>
      <c r="BV67" s="1">
        <v>1426</v>
      </c>
      <c r="BW67" s="1">
        <v>1221</v>
      </c>
      <c r="BX67" s="1">
        <v>1363</v>
      </c>
      <c r="BY67" s="1">
        <v>1479</v>
      </c>
      <c r="BZ67" s="1">
        <v>1546</v>
      </c>
      <c r="CA67" s="1">
        <v>1553</v>
      </c>
      <c r="CB67" s="1">
        <v>1642</v>
      </c>
      <c r="CC67" s="1">
        <v>1505</v>
      </c>
      <c r="CD67" s="1">
        <v>1537</v>
      </c>
      <c r="CE67" s="1">
        <v>1585</v>
      </c>
      <c r="CF67" s="1">
        <v>1455</v>
      </c>
      <c r="CG67" s="1">
        <v>1499</v>
      </c>
      <c r="CH67" s="1">
        <v>1401</v>
      </c>
      <c r="CI67" s="1">
        <v>1362</v>
      </c>
      <c r="CJ67" s="1">
        <v>1587</v>
      </c>
      <c r="CK67" s="1">
        <v>1577</v>
      </c>
      <c r="CL67" s="1">
        <v>1694</v>
      </c>
      <c r="CM67" s="1">
        <v>1712</v>
      </c>
      <c r="CN67" s="1">
        <v>1574</v>
      </c>
      <c r="CO67" s="1">
        <v>1628</v>
      </c>
      <c r="CP67" s="1">
        <v>1578</v>
      </c>
      <c r="CQ67" s="1">
        <v>1562</v>
      </c>
      <c r="CR67" s="1">
        <v>1467</v>
      </c>
      <c r="CS67" s="1">
        <v>1425</v>
      </c>
      <c r="CT67" s="1">
        <v>1415</v>
      </c>
      <c r="CU67" s="1">
        <v>1423</v>
      </c>
      <c r="CV67" s="1">
        <v>1535</v>
      </c>
      <c r="CW67" s="1">
        <v>1556</v>
      </c>
      <c r="CX67" s="1">
        <v>1702</v>
      </c>
      <c r="CY67" s="1">
        <v>1626</v>
      </c>
      <c r="CZ67" s="1">
        <v>1666</v>
      </c>
      <c r="DA67" s="1">
        <v>1696</v>
      </c>
      <c r="DB67" s="1">
        <v>1552</v>
      </c>
      <c r="DC67" s="1">
        <v>1693</v>
      </c>
      <c r="DD67" s="1">
        <v>1393</v>
      </c>
      <c r="DE67" s="1">
        <v>1505</v>
      </c>
      <c r="DF67" s="1">
        <v>1479</v>
      </c>
      <c r="DG67" s="1">
        <v>1509</v>
      </c>
      <c r="DH67" s="1">
        <v>1573</v>
      </c>
      <c r="DI67" s="1">
        <v>1623</v>
      </c>
      <c r="DJ67" s="1">
        <v>1652</v>
      </c>
      <c r="DK67" s="1">
        <v>1751</v>
      </c>
      <c r="DL67" s="1">
        <v>1604</v>
      </c>
      <c r="DM67" s="1">
        <v>1592</v>
      </c>
      <c r="DN67" s="1">
        <v>1580</v>
      </c>
      <c r="DO67" s="1">
        <v>1717</v>
      </c>
      <c r="DP67" s="1">
        <v>1522</v>
      </c>
      <c r="DQ67" s="1">
        <v>1504</v>
      </c>
      <c r="DR67" s="1">
        <v>1544</v>
      </c>
      <c r="DS67" s="1">
        <v>1474</v>
      </c>
      <c r="DT67" s="1">
        <v>1641</v>
      </c>
      <c r="DU67" s="1">
        <v>1741</v>
      </c>
      <c r="DV67" s="1">
        <v>1651</v>
      </c>
      <c r="DW67" s="1">
        <v>1920</v>
      </c>
      <c r="DX67" s="1">
        <v>1753</v>
      </c>
      <c r="DY67" s="1">
        <v>1659</v>
      </c>
      <c r="DZ67" s="1">
        <v>1677</v>
      </c>
      <c r="EA67" s="1">
        <v>1717</v>
      </c>
      <c r="EB67" s="1">
        <v>1662</v>
      </c>
      <c r="EC67" s="1">
        <v>1614</v>
      </c>
      <c r="ED67" s="1">
        <v>1528</v>
      </c>
      <c r="EE67" s="1">
        <v>1516</v>
      </c>
      <c r="EF67" s="1">
        <v>1674</v>
      </c>
      <c r="EG67" s="1">
        <v>1681</v>
      </c>
      <c r="EH67" s="1">
        <v>1641</v>
      </c>
      <c r="EI67" s="1">
        <v>1822</v>
      </c>
      <c r="EJ67" s="1">
        <v>1620</v>
      </c>
      <c r="EK67" s="1">
        <v>1677</v>
      </c>
      <c r="EL67" s="1">
        <v>1706</v>
      </c>
      <c r="EM67" s="1">
        <v>1727</v>
      </c>
      <c r="EN67" s="1">
        <v>1511</v>
      </c>
      <c r="EO67" s="1">
        <v>1627</v>
      </c>
      <c r="EP67" s="1">
        <v>1562</v>
      </c>
      <c r="EQ67" s="1">
        <v>1631</v>
      </c>
      <c r="ER67" s="1">
        <v>1826</v>
      </c>
      <c r="ES67" s="1">
        <v>1609</v>
      </c>
      <c r="ET67" s="1">
        <v>1681</v>
      </c>
      <c r="EU67" s="1">
        <v>1717</v>
      </c>
      <c r="EV67" s="1">
        <v>1633</v>
      </c>
      <c r="EW67" s="1">
        <v>1665</v>
      </c>
      <c r="EX67" s="1">
        <v>1630</v>
      </c>
      <c r="EY67" s="1">
        <v>1888</v>
      </c>
      <c r="EZ67" s="1">
        <v>1497</v>
      </c>
      <c r="FA67" s="1">
        <v>1688</v>
      </c>
      <c r="FB67" s="1">
        <v>1614</v>
      </c>
      <c r="FC67" s="1">
        <v>1586</v>
      </c>
      <c r="FD67" s="1">
        <v>1669</v>
      </c>
      <c r="FE67" s="1">
        <v>1623</v>
      </c>
      <c r="FF67" s="1">
        <v>1695</v>
      </c>
      <c r="FG67" s="1">
        <v>1654</v>
      </c>
      <c r="FH67" s="1">
        <v>1574</v>
      </c>
      <c r="FI67" s="1">
        <v>1700</v>
      </c>
      <c r="FJ67" s="1">
        <v>1726</v>
      </c>
      <c r="FK67" s="1">
        <v>1789</v>
      </c>
      <c r="FL67" s="1">
        <v>1562</v>
      </c>
      <c r="FM67" s="1">
        <v>1611</v>
      </c>
      <c r="FN67" s="1">
        <v>1543</v>
      </c>
      <c r="FO67" s="1">
        <v>1490</v>
      </c>
      <c r="FP67" s="1">
        <v>1673</v>
      </c>
      <c r="FQ67" s="1">
        <v>1686</v>
      </c>
      <c r="FR67" s="1">
        <v>1747</v>
      </c>
      <c r="FS67" s="1">
        <v>1723</v>
      </c>
      <c r="FT67" s="1">
        <v>1712</v>
      </c>
      <c r="FU67" s="1">
        <v>1758</v>
      </c>
      <c r="FV67" s="1">
        <v>1649</v>
      </c>
      <c r="FW67" s="1">
        <v>1795</v>
      </c>
      <c r="FX67" s="1">
        <v>1780</v>
      </c>
      <c r="FY67" s="1">
        <v>1689</v>
      </c>
      <c r="FZ67" s="1">
        <v>1568</v>
      </c>
      <c r="GA67" s="1">
        <v>1570</v>
      </c>
      <c r="GB67" s="1">
        <v>1765</v>
      </c>
      <c r="GC67" s="1">
        <v>1674</v>
      </c>
      <c r="GD67" s="1">
        <v>1697</v>
      </c>
      <c r="GE67" s="1">
        <v>1674</v>
      </c>
    </row>
    <row r="68" spans="1:187" s="1" customFormat="1" ht="12.75">
      <c r="A68" s="1" t="s">
        <v>297</v>
      </c>
      <c r="B68" s="1">
        <v>1654</v>
      </c>
      <c r="C68" s="1">
        <v>1409</v>
      </c>
      <c r="D68" s="1">
        <v>1493</v>
      </c>
      <c r="E68" s="1">
        <v>1519</v>
      </c>
      <c r="F68" s="1">
        <v>1573</v>
      </c>
      <c r="G68" s="1">
        <v>1610</v>
      </c>
      <c r="H68" s="1">
        <v>1415</v>
      </c>
      <c r="I68" s="1">
        <v>1551</v>
      </c>
      <c r="J68" s="1">
        <v>1425</v>
      </c>
      <c r="K68" s="1">
        <v>1493</v>
      </c>
      <c r="L68" s="1">
        <v>1274</v>
      </c>
      <c r="M68" s="1">
        <v>1496</v>
      </c>
      <c r="N68" s="1">
        <v>1310</v>
      </c>
      <c r="O68" s="1">
        <v>1276</v>
      </c>
      <c r="P68" s="1">
        <v>1480</v>
      </c>
      <c r="Q68" s="1">
        <v>1331</v>
      </c>
      <c r="R68" s="1">
        <v>1480</v>
      </c>
      <c r="S68" s="1">
        <v>1558</v>
      </c>
      <c r="T68" s="1">
        <v>1502</v>
      </c>
      <c r="U68" s="1">
        <v>1483</v>
      </c>
      <c r="V68" s="1">
        <v>1530</v>
      </c>
      <c r="W68" s="1">
        <v>1494</v>
      </c>
      <c r="X68" s="1">
        <v>1265</v>
      </c>
      <c r="Y68" s="1">
        <v>1440</v>
      </c>
      <c r="Z68" s="1">
        <v>1282</v>
      </c>
      <c r="AA68" s="1">
        <v>1303</v>
      </c>
      <c r="AB68" s="1">
        <v>1437</v>
      </c>
      <c r="AC68" s="1">
        <v>1584</v>
      </c>
      <c r="AD68" s="1">
        <v>1467</v>
      </c>
      <c r="AE68" s="1">
        <v>1521</v>
      </c>
      <c r="AF68" s="1">
        <v>1423</v>
      </c>
      <c r="AG68" s="1">
        <v>1598</v>
      </c>
      <c r="AH68" s="1">
        <v>1510</v>
      </c>
      <c r="AI68" s="1">
        <v>1463</v>
      </c>
      <c r="AJ68" s="1">
        <v>1439</v>
      </c>
      <c r="AK68" s="1">
        <v>1399</v>
      </c>
      <c r="AL68" s="1">
        <v>1369</v>
      </c>
      <c r="AM68" s="1">
        <v>1454</v>
      </c>
      <c r="AN68" s="1">
        <v>1412</v>
      </c>
      <c r="AO68" s="1">
        <v>1531</v>
      </c>
      <c r="AP68" s="1">
        <v>1477</v>
      </c>
      <c r="AQ68" s="1">
        <v>1574</v>
      </c>
      <c r="AR68" s="1">
        <v>1448</v>
      </c>
      <c r="AS68" s="1">
        <v>1490</v>
      </c>
      <c r="AT68" s="1">
        <v>1537</v>
      </c>
      <c r="AU68" s="1">
        <v>1426</v>
      </c>
      <c r="AV68" s="1">
        <v>1329</v>
      </c>
      <c r="AW68" s="1">
        <v>1372</v>
      </c>
      <c r="AX68" s="1">
        <v>1240</v>
      </c>
      <c r="AY68" s="1">
        <v>1325</v>
      </c>
      <c r="AZ68" s="1">
        <v>1411</v>
      </c>
      <c r="BA68" s="1">
        <v>1419</v>
      </c>
      <c r="BB68" s="1">
        <v>1356</v>
      </c>
      <c r="BC68" s="1">
        <v>1479</v>
      </c>
      <c r="BD68" s="1">
        <v>1375</v>
      </c>
      <c r="BE68" s="1">
        <v>1417</v>
      </c>
      <c r="BF68" s="1">
        <v>1447</v>
      </c>
      <c r="BG68" s="1">
        <v>1438</v>
      </c>
      <c r="BH68" s="1">
        <v>1251</v>
      </c>
      <c r="BI68" s="1">
        <v>1382</v>
      </c>
      <c r="BJ68" s="1">
        <v>1370</v>
      </c>
      <c r="BK68" s="1">
        <v>1254</v>
      </c>
      <c r="BL68" s="1">
        <v>1513</v>
      </c>
      <c r="BM68" s="1">
        <v>1439</v>
      </c>
      <c r="BN68" s="1">
        <v>1325</v>
      </c>
      <c r="BO68" s="1">
        <v>1485</v>
      </c>
      <c r="BP68" s="1">
        <v>1264</v>
      </c>
      <c r="BQ68" s="1">
        <v>1444</v>
      </c>
      <c r="BR68" s="1">
        <v>1446</v>
      </c>
      <c r="BS68" s="1">
        <v>1522</v>
      </c>
      <c r="BT68" s="1">
        <v>1236</v>
      </c>
      <c r="BU68" s="1">
        <v>1389</v>
      </c>
      <c r="BV68" s="1">
        <v>1282</v>
      </c>
      <c r="BW68" s="1">
        <v>1283</v>
      </c>
      <c r="BX68" s="1">
        <v>1426</v>
      </c>
      <c r="BY68" s="1">
        <v>1001</v>
      </c>
      <c r="BZ68" s="1">
        <v>1410</v>
      </c>
      <c r="CA68" s="1">
        <v>1484</v>
      </c>
      <c r="CB68" s="1">
        <v>1292</v>
      </c>
      <c r="CC68" s="1">
        <v>1522</v>
      </c>
      <c r="CD68" s="1">
        <v>1409</v>
      </c>
      <c r="CE68" s="1">
        <v>1473</v>
      </c>
      <c r="CF68" s="1">
        <v>1343</v>
      </c>
      <c r="CG68" s="1">
        <v>1471</v>
      </c>
      <c r="CH68" s="1">
        <v>1369</v>
      </c>
      <c r="CI68" s="1">
        <v>1420</v>
      </c>
      <c r="CJ68" s="1">
        <v>1424</v>
      </c>
      <c r="CK68" s="1">
        <v>1486</v>
      </c>
      <c r="CL68" s="1">
        <v>1494</v>
      </c>
      <c r="CM68" s="1">
        <v>1446</v>
      </c>
      <c r="CN68" s="1">
        <v>1337</v>
      </c>
      <c r="CO68" s="1">
        <v>1551</v>
      </c>
      <c r="CP68" s="1">
        <v>1487</v>
      </c>
      <c r="CQ68" s="1">
        <v>1415</v>
      </c>
      <c r="CR68" s="1">
        <v>1327</v>
      </c>
      <c r="CS68" s="1">
        <v>1250</v>
      </c>
      <c r="CT68" s="1">
        <v>1329</v>
      </c>
      <c r="CU68" s="1">
        <v>1035</v>
      </c>
      <c r="CV68" s="1">
        <v>1370</v>
      </c>
      <c r="CW68" s="1">
        <v>1433</v>
      </c>
      <c r="CX68" s="1">
        <v>1403</v>
      </c>
      <c r="CY68" s="1">
        <v>1312</v>
      </c>
      <c r="CZ68" s="1">
        <v>1452</v>
      </c>
      <c r="DA68" s="1">
        <v>1466</v>
      </c>
      <c r="DB68" s="1">
        <v>1325</v>
      </c>
      <c r="DC68" s="1">
        <v>1485</v>
      </c>
      <c r="DD68" s="1">
        <v>1264</v>
      </c>
      <c r="DE68" s="1">
        <v>1307</v>
      </c>
      <c r="DF68" s="1">
        <v>1388</v>
      </c>
      <c r="DG68" s="1">
        <v>1261</v>
      </c>
      <c r="DH68" s="1">
        <v>1372</v>
      </c>
      <c r="DI68" s="1">
        <v>1456</v>
      </c>
      <c r="DJ68" s="1">
        <v>1444</v>
      </c>
      <c r="DK68" s="1">
        <v>1388</v>
      </c>
      <c r="DL68" s="1">
        <v>1431</v>
      </c>
      <c r="DM68" s="1">
        <v>1434</v>
      </c>
      <c r="DN68" s="1">
        <v>1412</v>
      </c>
      <c r="DO68" s="1">
        <v>1579</v>
      </c>
      <c r="DP68" s="1">
        <v>1344</v>
      </c>
      <c r="DQ68" s="1">
        <v>1335</v>
      </c>
      <c r="DR68" s="1">
        <v>1414</v>
      </c>
      <c r="DS68" s="1">
        <v>1374</v>
      </c>
      <c r="DT68" s="1">
        <v>1553</v>
      </c>
      <c r="DU68" s="1">
        <v>1500</v>
      </c>
      <c r="DV68" s="1">
        <v>1351</v>
      </c>
      <c r="DW68" s="1">
        <v>1511</v>
      </c>
      <c r="DX68" s="1">
        <v>1518</v>
      </c>
      <c r="DY68" s="1">
        <v>1498</v>
      </c>
      <c r="DZ68" s="1">
        <v>1649</v>
      </c>
      <c r="EA68" s="1">
        <v>1498</v>
      </c>
      <c r="EB68" s="1">
        <v>1380</v>
      </c>
      <c r="EC68" s="1">
        <v>1425</v>
      </c>
      <c r="ED68" s="1">
        <v>1444</v>
      </c>
      <c r="EE68" s="1">
        <v>1433</v>
      </c>
      <c r="EF68" s="1">
        <v>1477</v>
      </c>
      <c r="EG68" s="1">
        <v>1475</v>
      </c>
      <c r="EH68" s="1">
        <v>1449</v>
      </c>
      <c r="EI68" s="1">
        <v>1585</v>
      </c>
      <c r="EJ68" s="1">
        <v>1458</v>
      </c>
      <c r="EK68" s="1">
        <v>1506</v>
      </c>
      <c r="EL68" s="1">
        <v>1617</v>
      </c>
      <c r="EM68" s="1">
        <v>1590</v>
      </c>
      <c r="EN68" s="1">
        <v>1248</v>
      </c>
      <c r="EO68" s="1">
        <v>1552</v>
      </c>
      <c r="EP68" s="1">
        <v>1512</v>
      </c>
      <c r="EQ68" s="1">
        <v>1394</v>
      </c>
      <c r="ER68" s="1">
        <v>1420</v>
      </c>
      <c r="ES68" s="1">
        <v>1429</v>
      </c>
      <c r="ET68" s="1">
        <v>1528</v>
      </c>
      <c r="EU68" s="1">
        <v>1524</v>
      </c>
      <c r="EV68" s="1">
        <v>1524</v>
      </c>
      <c r="EW68" s="1">
        <v>1673</v>
      </c>
      <c r="EX68" s="1">
        <v>1600</v>
      </c>
      <c r="EY68" s="1">
        <v>1612</v>
      </c>
      <c r="EZ68" s="1">
        <v>1502</v>
      </c>
      <c r="FA68" s="1">
        <v>1600</v>
      </c>
      <c r="FB68" s="1">
        <v>1534</v>
      </c>
      <c r="FC68" s="1">
        <v>1576</v>
      </c>
      <c r="FD68" s="1">
        <v>1503</v>
      </c>
      <c r="FE68" s="1">
        <v>1591</v>
      </c>
      <c r="FF68" s="1">
        <v>1558</v>
      </c>
      <c r="FG68" s="1">
        <v>1590</v>
      </c>
      <c r="FH68" s="1">
        <v>1494</v>
      </c>
      <c r="FI68" s="1">
        <v>1631</v>
      </c>
      <c r="FJ68" s="1">
        <v>1638</v>
      </c>
      <c r="FK68" s="1">
        <v>1589</v>
      </c>
      <c r="FL68" s="1">
        <v>1526</v>
      </c>
      <c r="FM68" s="1">
        <v>1584</v>
      </c>
      <c r="FN68" s="1">
        <v>1604</v>
      </c>
      <c r="FO68" s="1">
        <v>1455</v>
      </c>
      <c r="FP68" s="1">
        <v>1595</v>
      </c>
      <c r="FQ68" s="1">
        <v>1586</v>
      </c>
      <c r="FR68" s="1">
        <v>1716</v>
      </c>
      <c r="FS68" s="1">
        <v>1768</v>
      </c>
      <c r="FT68" s="1">
        <v>1624</v>
      </c>
      <c r="FU68" s="1">
        <v>1688</v>
      </c>
      <c r="FV68" s="1">
        <v>1623</v>
      </c>
      <c r="FW68" s="1">
        <v>1814</v>
      </c>
      <c r="FX68" s="1">
        <v>1633</v>
      </c>
      <c r="FY68" s="1">
        <v>1515</v>
      </c>
      <c r="FZ68" s="1">
        <v>1634</v>
      </c>
      <c r="GA68" s="1">
        <v>1664</v>
      </c>
      <c r="GB68" s="1">
        <v>1539</v>
      </c>
      <c r="GC68" s="1">
        <v>1669</v>
      </c>
      <c r="GD68" s="1">
        <v>1639</v>
      </c>
      <c r="GE68" s="1">
        <v>1782</v>
      </c>
    </row>
    <row r="69" spans="1:187" s="1" customFormat="1" ht="12.75">
      <c r="A69" s="1" t="s">
        <v>561</v>
      </c>
      <c r="B69" s="1">
        <v>1107</v>
      </c>
      <c r="C69" s="1">
        <v>1009</v>
      </c>
      <c r="D69" s="1">
        <v>1034</v>
      </c>
      <c r="E69" s="1">
        <v>1052</v>
      </c>
      <c r="F69" s="1">
        <v>1073</v>
      </c>
      <c r="G69" s="1">
        <v>1079</v>
      </c>
      <c r="H69" s="1">
        <v>879</v>
      </c>
      <c r="I69" s="1">
        <v>1059</v>
      </c>
      <c r="J69" s="1">
        <v>1028</v>
      </c>
      <c r="K69" s="1">
        <v>1015</v>
      </c>
      <c r="L69" s="1">
        <v>950</v>
      </c>
      <c r="M69" s="1">
        <v>1108</v>
      </c>
      <c r="N69" s="1">
        <v>1020</v>
      </c>
      <c r="O69" s="1">
        <v>1011</v>
      </c>
      <c r="P69" s="1">
        <v>1105</v>
      </c>
      <c r="Q69" s="1">
        <v>1049</v>
      </c>
      <c r="R69" s="1">
        <v>1066</v>
      </c>
      <c r="S69" s="1">
        <v>1044</v>
      </c>
      <c r="T69" s="1">
        <v>974</v>
      </c>
      <c r="U69" s="1">
        <v>1011</v>
      </c>
      <c r="V69" s="1">
        <v>965</v>
      </c>
      <c r="W69" s="1">
        <v>1054</v>
      </c>
      <c r="X69" s="1">
        <v>902</v>
      </c>
      <c r="Y69" s="1">
        <v>1055</v>
      </c>
      <c r="Z69" s="1">
        <v>1030</v>
      </c>
      <c r="AA69" s="1">
        <v>1022</v>
      </c>
      <c r="AB69" s="1">
        <v>1085</v>
      </c>
      <c r="AC69" s="1">
        <v>1088</v>
      </c>
      <c r="AD69" s="1">
        <v>1055</v>
      </c>
      <c r="AE69" s="1">
        <v>1069</v>
      </c>
      <c r="AF69" s="1">
        <v>865</v>
      </c>
      <c r="AG69" s="1">
        <v>1023</v>
      </c>
      <c r="AH69" s="1">
        <v>921</v>
      </c>
      <c r="AI69" s="1">
        <v>885</v>
      </c>
      <c r="AJ69" s="1">
        <v>904</v>
      </c>
      <c r="AK69" s="1">
        <v>948</v>
      </c>
      <c r="AL69" s="1">
        <v>969</v>
      </c>
      <c r="AM69" s="1">
        <v>1065</v>
      </c>
      <c r="AN69" s="1">
        <v>1041</v>
      </c>
      <c r="AO69" s="1">
        <v>1025</v>
      </c>
      <c r="AP69" s="1">
        <v>1041</v>
      </c>
      <c r="AQ69" s="1">
        <v>1027</v>
      </c>
      <c r="AR69" s="1">
        <v>1002</v>
      </c>
      <c r="AS69" s="1">
        <v>937</v>
      </c>
      <c r="AT69" s="1">
        <v>943</v>
      </c>
      <c r="AU69" s="1">
        <v>999</v>
      </c>
      <c r="AV69" s="1">
        <v>876</v>
      </c>
      <c r="AW69" s="1">
        <v>930</v>
      </c>
      <c r="AX69" s="1">
        <v>962</v>
      </c>
      <c r="AY69" s="1">
        <v>924</v>
      </c>
      <c r="AZ69" s="1">
        <v>925</v>
      </c>
      <c r="BA69" s="1">
        <v>1075</v>
      </c>
      <c r="BB69" s="1">
        <v>716</v>
      </c>
      <c r="BC69" s="1">
        <v>938</v>
      </c>
      <c r="BD69" s="1">
        <v>874</v>
      </c>
      <c r="BE69" s="1">
        <v>805</v>
      </c>
      <c r="BF69" s="1">
        <v>919</v>
      </c>
      <c r="BG69" s="1">
        <v>889</v>
      </c>
      <c r="BH69" s="1">
        <v>842</v>
      </c>
      <c r="BI69" s="1">
        <v>954</v>
      </c>
      <c r="BJ69" s="1">
        <v>928</v>
      </c>
      <c r="BK69" s="1">
        <v>819</v>
      </c>
      <c r="BL69" s="1">
        <v>967</v>
      </c>
      <c r="BM69" s="1">
        <v>931</v>
      </c>
      <c r="BN69" s="1">
        <v>872</v>
      </c>
      <c r="BO69" s="1">
        <v>876</v>
      </c>
      <c r="BP69" s="1">
        <v>785</v>
      </c>
      <c r="BQ69" s="1">
        <v>803</v>
      </c>
      <c r="BR69" s="1">
        <v>878</v>
      </c>
      <c r="BS69" s="1">
        <v>888</v>
      </c>
      <c r="BT69" s="1">
        <v>796</v>
      </c>
      <c r="BU69" s="1">
        <v>931</v>
      </c>
      <c r="BV69" s="1">
        <v>870</v>
      </c>
      <c r="BW69" s="1">
        <v>792</v>
      </c>
      <c r="BX69" s="1">
        <v>939</v>
      </c>
      <c r="BY69" s="1">
        <v>823</v>
      </c>
      <c r="BZ69" s="1">
        <v>889</v>
      </c>
      <c r="CA69" s="1">
        <v>940</v>
      </c>
      <c r="CB69" s="1">
        <v>646</v>
      </c>
      <c r="CC69" s="1">
        <v>834</v>
      </c>
      <c r="CD69" s="1">
        <v>844</v>
      </c>
      <c r="CE69" s="1">
        <v>791</v>
      </c>
      <c r="CF69" s="1">
        <v>839</v>
      </c>
      <c r="CG69" s="1">
        <v>884</v>
      </c>
      <c r="CH69" s="1">
        <v>816</v>
      </c>
      <c r="CI69" s="1">
        <v>846</v>
      </c>
      <c r="CJ69" s="1">
        <v>909</v>
      </c>
      <c r="CK69" s="1">
        <v>951</v>
      </c>
      <c r="CL69" s="1">
        <v>879</v>
      </c>
      <c r="CM69" s="1">
        <v>868</v>
      </c>
      <c r="CN69" s="1">
        <v>735</v>
      </c>
      <c r="CO69" s="1">
        <v>872</v>
      </c>
      <c r="CP69" s="1">
        <v>832</v>
      </c>
      <c r="CQ69" s="1">
        <v>859</v>
      </c>
      <c r="CR69" s="1">
        <v>778</v>
      </c>
      <c r="CS69" s="1">
        <v>825</v>
      </c>
      <c r="CT69" s="1">
        <v>641</v>
      </c>
      <c r="CU69" s="1">
        <v>827</v>
      </c>
      <c r="CV69" s="1">
        <v>831</v>
      </c>
      <c r="CW69" s="1">
        <v>873</v>
      </c>
      <c r="CX69" s="1">
        <v>870</v>
      </c>
      <c r="CY69" s="1">
        <v>815</v>
      </c>
      <c r="CZ69" s="1">
        <v>921</v>
      </c>
      <c r="DA69" s="1">
        <v>852</v>
      </c>
      <c r="DB69" s="1">
        <v>752</v>
      </c>
      <c r="DC69" s="1">
        <v>877</v>
      </c>
      <c r="DD69" s="1">
        <v>753</v>
      </c>
      <c r="DE69" s="1">
        <v>799</v>
      </c>
      <c r="DF69" s="1">
        <v>845</v>
      </c>
      <c r="DG69" s="1">
        <v>818</v>
      </c>
      <c r="DH69" s="1">
        <v>841</v>
      </c>
      <c r="DI69" s="1">
        <v>709</v>
      </c>
      <c r="DJ69" s="1">
        <v>916</v>
      </c>
      <c r="DK69" s="1">
        <v>734</v>
      </c>
      <c r="DL69" s="1">
        <v>756</v>
      </c>
      <c r="DM69" s="1">
        <v>726</v>
      </c>
      <c r="DN69" s="1">
        <v>715</v>
      </c>
      <c r="DO69" s="1">
        <v>851</v>
      </c>
      <c r="DP69" s="1">
        <v>754</v>
      </c>
      <c r="DQ69" s="1">
        <v>747</v>
      </c>
      <c r="DR69" s="1">
        <v>788</v>
      </c>
      <c r="DS69" s="1">
        <v>769</v>
      </c>
      <c r="DT69" s="1">
        <v>799</v>
      </c>
      <c r="DU69" s="1">
        <v>849</v>
      </c>
      <c r="DV69" s="1">
        <v>822</v>
      </c>
      <c r="DW69" s="1">
        <v>829</v>
      </c>
      <c r="DX69" s="1">
        <v>771</v>
      </c>
      <c r="DY69" s="1">
        <v>763</v>
      </c>
      <c r="DZ69" s="1">
        <v>786</v>
      </c>
      <c r="EA69" s="1">
        <v>787</v>
      </c>
      <c r="EB69" s="1">
        <v>715</v>
      </c>
      <c r="EC69" s="1">
        <v>744</v>
      </c>
      <c r="ED69" s="1">
        <v>800</v>
      </c>
      <c r="EE69" s="1">
        <v>687</v>
      </c>
      <c r="EF69" s="1">
        <v>708</v>
      </c>
      <c r="EG69" s="1">
        <v>735</v>
      </c>
      <c r="EH69" s="1">
        <v>832</v>
      </c>
      <c r="EI69" s="1">
        <v>697</v>
      </c>
      <c r="EJ69" s="1">
        <v>615</v>
      </c>
      <c r="EK69" s="1">
        <v>750</v>
      </c>
      <c r="EL69" s="1">
        <v>725</v>
      </c>
      <c r="EM69" s="1">
        <v>705</v>
      </c>
      <c r="EN69" s="1">
        <v>709</v>
      </c>
      <c r="EO69" s="1">
        <v>716</v>
      </c>
      <c r="EP69" s="1">
        <v>687</v>
      </c>
      <c r="EQ69" s="1">
        <v>713</v>
      </c>
      <c r="ER69" s="1">
        <v>707</v>
      </c>
      <c r="ES69" s="1">
        <v>714</v>
      </c>
      <c r="ET69" s="1">
        <v>656</v>
      </c>
      <c r="EU69" s="1">
        <v>630</v>
      </c>
      <c r="EV69" s="1">
        <v>646</v>
      </c>
      <c r="EW69" s="1">
        <v>620</v>
      </c>
      <c r="EX69" s="1">
        <v>623</v>
      </c>
      <c r="EY69" s="1">
        <v>691</v>
      </c>
      <c r="EZ69" s="1">
        <v>619</v>
      </c>
      <c r="FA69" s="1">
        <v>681</v>
      </c>
      <c r="FB69" s="1">
        <v>635</v>
      </c>
      <c r="FC69" s="1">
        <v>661</v>
      </c>
      <c r="FD69" s="1">
        <v>664</v>
      </c>
      <c r="FE69" s="1">
        <v>630</v>
      </c>
      <c r="FF69" s="1">
        <v>659</v>
      </c>
      <c r="FG69" s="1">
        <v>608</v>
      </c>
      <c r="FH69" s="1">
        <v>565</v>
      </c>
      <c r="FI69" s="1">
        <v>659</v>
      </c>
      <c r="FJ69" s="1">
        <v>679</v>
      </c>
      <c r="FK69" s="1">
        <v>610</v>
      </c>
      <c r="FL69" s="1">
        <v>616</v>
      </c>
      <c r="FM69" s="1">
        <v>624</v>
      </c>
      <c r="FN69" s="1">
        <v>651</v>
      </c>
      <c r="FO69" s="1">
        <v>597</v>
      </c>
      <c r="FP69" s="1">
        <v>659</v>
      </c>
      <c r="FQ69" s="1">
        <v>631</v>
      </c>
      <c r="FR69" s="1">
        <v>712</v>
      </c>
      <c r="FS69" s="1">
        <v>576</v>
      </c>
      <c r="FT69" s="1">
        <v>572</v>
      </c>
      <c r="FU69" s="1">
        <v>626</v>
      </c>
      <c r="FV69" s="1">
        <v>664</v>
      </c>
      <c r="FW69" s="1">
        <v>633</v>
      </c>
      <c r="FX69" s="1">
        <v>635</v>
      </c>
      <c r="FY69" s="1">
        <v>639</v>
      </c>
      <c r="FZ69" s="1">
        <v>633</v>
      </c>
      <c r="GA69" s="1">
        <v>588</v>
      </c>
      <c r="GB69" s="1">
        <v>625</v>
      </c>
      <c r="GC69" s="1">
        <v>654</v>
      </c>
      <c r="GD69" s="1">
        <v>594</v>
      </c>
      <c r="GE69" s="1">
        <v>556</v>
      </c>
    </row>
    <row r="70" spans="1:187" s="1" customFormat="1" ht="12.75">
      <c r="A70" s="1" t="s">
        <v>562</v>
      </c>
      <c r="B70" s="1">
        <v>2737</v>
      </c>
      <c r="C70" s="1">
        <v>2378</v>
      </c>
      <c r="D70" s="1">
        <v>2542</v>
      </c>
      <c r="E70" s="1">
        <v>2486</v>
      </c>
      <c r="F70" s="1">
        <v>2406</v>
      </c>
      <c r="G70" s="1">
        <v>2549</v>
      </c>
      <c r="H70" s="1">
        <v>2230</v>
      </c>
      <c r="I70" s="1">
        <v>2496</v>
      </c>
      <c r="J70" s="1">
        <v>2600</v>
      </c>
      <c r="K70" s="1">
        <v>2440</v>
      </c>
      <c r="L70" s="1">
        <v>2222</v>
      </c>
      <c r="M70" s="1">
        <v>2553</v>
      </c>
      <c r="N70" s="1">
        <v>2581</v>
      </c>
      <c r="O70" s="1">
        <v>2476</v>
      </c>
      <c r="P70" s="1">
        <v>2642</v>
      </c>
      <c r="Q70" s="1">
        <v>2673</v>
      </c>
      <c r="R70" s="1">
        <v>2375</v>
      </c>
      <c r="S70" s="1">
        <v>2528</v>
      </c>
      <c r="T70" s="1">
        <v>2420</v>
      </c>
      <c r="U70" s="1">
        <v>2568</v>
      </c>
      <c r="V70" s="1">
        <v>2491</v>
      </c>
      <c r="W70" s="1">
        <v>2401</v>
      </c>
      <c r="X70" s="1">
        <v>2302</v>
      </c>
      <c r="Y70" s="1">
        <v>2532</v>
      </c>
      <c r="Z70" s="1">
        <v>2286</v>
      </c>
      <c r="AA70" s="1">
        <v>2302</v>
      </c>
      <c r="AB70" s="1">
        <v>2574</v>
      </c>
      <c r="AC70" s="1">
        <v>2604</v>
      </c>
      <c r="AD70" s="1">
        <v>2392</v>
      </c>
      <c r="AE70" s="1">
        <v>2468</v>
      </c>
      <c r="AF70" s="1">
        <v>2359</v>
      </c>
      <c r="AG70" s="1">
        <v>2646</v>
      </c>
      <c r="AH70" s="1">
        <v>2424</v>
      </c>
      <c r="AI70" s="1">
        <v>2304</v>
      </c>
      <c r="AJ70" s="1">
        <v>2310</v>
      </c>
      <c r="AK70" s="1">
        <v>2531</v>
      </c>
      <c r="AL70" s="1">
        <v>2705</v>
      </c>
      <c r="AM70" s="1">
        <v>2601</v>
      </c>
      <c r="AN70" s="1">
        <v>2544</v>
      </c>
      <c r="AO70" s="1">
        <v>2652</v>
      </c>
      <c r="AP70" s="1">
        <v>2346</v>
      </c>
      <c r="AQ70" s="1">
        <v>2695</v>
      </c>
      <c r="AR70" s="1">
        <v>2455</v>
      </c>
      <c r="AS70" s="1">
        <v>2355</v>
      </c>
      <c r="AT70" s="1">
        <v>2531</v>
      </c>
      <c r="AU70" s="1">
        <v>2485</v>
      </c>
      <c r="AV70" s="1">
        <v>2296</v>
      </c>
      <c r="AW70" s="1">
        <v>2327</v>
      </c>
      <c r="AX70" s="1">
        <v>2594</v>
      </c>
      <c r="AY70" s="1">
        <v>2421</v>
      </c>
      <c r="AZ70" s="1">
        <v>2687</v>
      </c>
      <c r="BA70" s="1">
        <v>2492</v>
      </c>
      <c r="BB70" s="1">
        <v>2421</v>
      </c>
      <c r="BC70" s="1">
        <v>2515</v>
      </c>
      <c r="BD70" s="1">
        <v>2418</v>
      </c>
      <c r="BE70" s="1">
        <v>2375</v>
      </c>
      <c r="BF70" s="1">
        <v>2412</v>
      </c>
      <c r="BG70" s="1">
        <v>2321</v>
      </c>
      <c r="BH70" s="1">
        <v>2217</v>
      </c>
      <c r="BI70" s="1">
        <v>2482</v>
      </c>
      <c r="BJ70" s="1">
        <v>2549</v>
      </c>
      <c r="BK70" s="1">
        <v>2289</v>
      </c>
      <c r="BL70" s="1">
        <v>2711</v>
      </c>
      <c r="BM70" s="1">
        <v>2538</v>
      </c>
      <c r="BN70" s="1">
        <v>2224</v>
      </c>
      <c r="BO70" s="1">
        <v>2516</v>
      </c>
      <c r="BP70" s="1">
        <v>2237</v>
      </c>
      <c r="BQ70" s="1">
        <v>2477</v>
      </c>
      <c r="BR70" s="1">
        <v>2333</v>
      </c>
      <c r="BS70" s="1">
        <v>2464</v>
      </c>
      <c r="BT70" s="1">
        <v>2037</v>
      </c>
      <c r="BU70" s="1">
        <v>2270</v>
      </c>
      <c r="BV70" s="1">
        <v>2256</v>
      </c>
      <c r="BW70" s="1">
        <v>2233</v>
      </c>
      <c r="BX70" s="1">
        <v>2411</v>
      </c>
      <c r="BY70" s="1">
        <v>2360</v>
      </c>
      <c r="BZ70" s="1">
        <v>2333</v>
      </c>
      <c r="CA70" s="1">
        <v>2450</v>
      </c>
      <c r="CB70" s="1">
        <v>2101</v>
      </c>
      <c r="CC70" s="1">
        <v>2351</v>
      </c>
      <c r="CD70" s="1">
        <v>2305</v>
      </c>
      <c r="CE70" s="1">
        <v>2288</v>
      </c>
      <c r="CF70" s="1">
        <v>2253</v>
      </c>
      <c r="CG70" s="1">
        <v>2516</v>
      </c>
      <c r="CH70" s="1">
        <v>2394</v>
      </c>
      <c r="CI70" s="1">
        <v>2402</v>
      </c>
      <c r="CJ70" s="1">
        <v>2563</v>
      </c>
      <c r="CK70" s="1">
        <v>2475</v>
      </c>
      <c r="CL70" s="1">
        <v>2393</v>
      </c>
      <c r="CM70" s="1">
        <v>2431</v>
      </c>
      <c r="CN70" s="1">
        <v>2285</v>
      </c>
      <c r="CO70" s="1">
        <v>2536</v>
      </c>
      <c r="CP70" s="1">
        <v>2161</v>
      </c>
      <c r="CQ70" s="1">
        <v>2433</v>
      </c>
      <c r="CR70" s="1">
        <v>2133</v>
      </c>
      <c r="CS70" s="1">
        <v>2213</v>
      </c>
      <c r="CT70" s="1">
        <v>2349</v>
      </c>
      <c r="CU70" s="1">
        <v>2373</v>
      </c>
      <c r="CV70" s="1">
        <v>2444</v>
      </c>
      <c r="CW70" s="1">
        <v>2377</v>
      </c>
      <c r="CX70" s="1">
        <v>2513</v>
      </c>
      <c r="CY70" s="1">
        <v>2303</v>
      </c>
      <c r="CZ70" s="1">
        <v>2229</v>
      </c>
      <c r="DA70" s="1">
        <v>2391</v>
      </c>
      <c r="DB70" s="1">
        <v>2270</v>
      </c>
      <c r="DC70" s="1">
        <v>2290</v>
      </c>
      <c r="DD70" s="1">
        <v>2099</v>
      </c>
      <c r="DE70" s="1">
        <v>2265</v>
      </c>
      <c r="DF70" s="1">
        <v>2389</v>
      </c>
      <c r="DG70" s="1">
        <v>2381</v>
      </c>
      <c r="DH70" s="1">
        <v>2478</v>
      </c>
      <c r="DI70" s="1">
        <v>2437</v>
      </c>
      <c r="DJ70" s="1">
        <v>2291</v>
      </c>
      <c r="DK70" s="1">
        <v>2348</v>
      </c>
      <c r="DL70" s="1">
        <v>2333</v>
      </c>
      <c r="DM70" s="1">
        <v>2355</v>
      </c>
      <c r="DN70" s="1">
        <v>2323</v>
      </c>
      <c r="DO70" s="1">
        <v>2471</v>
      </c>
      <c r="DP70" s="1">
        <v>2133</v>
      </c>
      <c r="DQ70" s="1">
        <v>2221</v>
      </c>
      <c r="DR70" s="1">
        <v>2463</v>
      </c>
      <c r="DS70" s="1">
        <v>2367</v>
      </c>
      <c r="DT70" s="1">
        <v>2438</v>
      </c>
      <c r="DU70" s="1">
        <v>2381</v>
      </c>
      <c r="DV70" s="1">
        <v>2383</v>
      </c>
      <c r="DW70" s="1">
        <v>2501</v>
      </c>
      <c r="DX70" s="1">
        <v>2363</v>
      </c>
      <c r="DY70" s="1">
        <v>2408</v>
      </c>
      <c r="DZ70" s="1">
        <v>2497</v>
      </c>
      <c r="EA70" s="1">
        <v>2305</v>
      </c>
      <c r="EB70" s="1">
        <v>2185</v>
      </c>
      <c r="EC70" s="1">
        <v>2250</v>
      </c>
      <c r="ED70" s="1">
        <v>2316</v>
      </c>
      <c r="EE70" s="1">
        <v>2278</v>
      </c>
      <c r="EF70" s="1">
        <v>2387</v>
      </c>
      <c r="EG70" s="1">
        <v>2267</v>
      </c>
      <c r="EH70" s="1">
        <v>2324</v>
      </c>
      <c r="EI70" s="1">
        <v>2437</v>
      </c>
      <c r="EJ70" s="1">
        <v>2042</v>
      </c>
      <c r="EK70" s="1">
        <v>2309</v>
      </c>
      <c r="EL70" s="1">
        <v>2285</v>
      </c>
      <c r="EM70" s="1">
        <v>2194</v>
      </c>
      <c r="EN70" s="1">
        <v>1979</v>
      </c>
      <c r="EO70" s="1">
        <v>2276</v>
      </c>
      <c r="EP70" s="1">
        <v>2113</v>
      </c>
      <c r="EQ70" s="1">
        <v>2231</v>
      </c>
      <c r="ER70" s="1">
        <v>2388</v>
      </c>
      <c r="ES70" s="1">
        <v>2187</v>
      </c>
      <c r="ET70" s="1">
        <v>2177</v>
      </c>
      <c r="EU70" s="1">
        <v>2231</v>
      </c>
      <c r="EV70" s="1">
        <v>2134</v>
      </c>
      <c r="EW70" s="1">
        <v>2200</v>
      </c>
      <c r="EX70" s="1">
        <v>2062</v>
      </c>
      <c r="EY70" s="1">
        <v>2210</v>
      </c>
      <c r="EZ70" s="1">
        <v>1844</v>
      </c>
      <c r="FA70" s="1">
        <v>2185</v>
      </c>
      <c r="FB70" s="1">
        <v>2075</v>
      </c>
      <c r="FC70" s="1">
        <v>2163</v>
      </c>
      <c r="FD70" s="1">
        <v>2275</v>
      </c>
      <c r="FE70" s="1">
        <v>2106</v>
      </c>
      <c r="FF70" s="1">
        <v>2112</v>
      </c>
      <c r="FG70" s="1">
        <v>2184</v>
      </c>
      <c r="FH70" s="1">
        <v>2086</v>
      </c>
      <c r="FI70" s="1">
        <v>2145</v>
      </c>
      <c r="FJ70" s="1">
        <v>2096</v>
      </c>
      <c r="FK70" s="1">
        <v>2073</v>
      </c>
      <c r="FL70" s="1">
        <v>1889</v>
      </c>
      <c r="FM70" s="1">
        <v>2156</v>
      </c>
      <c r="FN70" s="1">
        <v>2113</v>
      </c>
      <c r="FO70" s="1">
        <v>2065</v>
      </c>
      <c r="FP70" s="1">
        <v>2090</v>
      </c>
      <c r="FQ70" s="1">
        <v>2052</v>
      </c>
      <c r="FR70" s="1">
        <v>1984</v>
      </c>
      <c r="FS70" s="1">
        <v>1995</v>
      </c>
      <c r="FT70" s="1">
        <v>2002</v>
      </c>
      <c r="FU70" s="1">
        <v>2127</v>
      </c>
      <c r="FV70" s="1">
        <v>2056</v>
      </c>
      <c r="FW70" s="1">
        <v>2045</v>
      </c>
      <c r="FX70" s="1">
        <v>1799</v>
      </c>
      <c r="FY70" s="1">
        <v>1924</v>
      </c>
      <c r="FZ70" s="1">
        <v>2044</v>
      </c>
      <c r="GA70" s="1">
        <v>2018</v>
      </c>
      <c r="GB70" s="1">
        <v>2052</v>
      </c>
      <c r="GC70" s="1">
        <v>1848</v>
      </c>
      <c r="GD70" s="1">
        <v>1809</v>
      </c>
      <c r="GE70" s="1">
        <v>1829</v>
      </c>
    </row>
    <row r="71" spans="1:187" s="1" customFormat="1" ht="12.75">
      <c r="A71" s="1" t="s">
        <v>563</v>
      </c>
      <c r="B71" s="1">
        <v>747</v>
      </c>
      <c r="C71" s="1">
        <v>662</v>
      </c>
      <c r="D71" s="1">
        <v>684</v>
      </c>
      <c r="E71" s="1">
        <v>691</v>
      </c>
      <c r="F71" s="1">
        <v>711</v>
      </c>
      <c r="G71" s="1">
        <v>767</v>
      </c>
      <c r="H71" s="1">
        <v>687</v>
      </c>
      <c r="I71" s="1">
        <v>791</v>
      </c>
      <c r="J71" s="1">
        <v>758</v>
      </c>
      <c r="K71" s="1">
        <v>753</v>
      </c>
      <c r="L71" s="1">
        <v>603</v>
      </c>
      <c r="M71" s="1">
        <v>712</v>
      </c>
      <c r="N71" s="1">
        <v>695</v>
      </c>
      <c r="O71" s="1">
        <v>639</v>
      </c>
      <c r="P71" s="1">
        <v>633</v>
      </c>
      <c r="Q71" s="1">
        <v>728</v>
      </c>
      <c r="R71" s="1">
        <v>762</v>
      </c>
      <c r="S71" s="1">
        <v>774</v>
      </c>
      <c r="T71" s="1">
        <v>737</v>
      </c>
      <c r="U71" s="1">
        <v>771</v>
      </c>
      <c r="V71" s="1">
        <v>735</v>
      </c>
      <c r="W71" s="1">
        <v>732</v>
      </c>
      <c r="X71" s="1">
        <v>661</v>
      </c>
      <c r="Y71" s="1">
        <v>751</v>
      </c>
      <c r="Z71" s="1">
        <v>686</v>
      </c>
      <c r="AA71" s="1">
        <v>622</v>
      </c>
      <c r="AB71" s="1">
        <v>679</v>
      </c>
      <c r="AC71" s="1">
        <v>798</v>
      </c>
      <c r="AD71" s="1">
        <v>745</v>
      </c>
      <c r="AE71" s="1">
        <v>676</v>
      </c>
      <c r="AF71" s="1">
        <v>708</v>
      </c>
      <c r="AG71" s="1">
        <v>750</v>
      </c>
      <c r="AH71" s="1">
        <v>700</v>
      </c>
      <c r="AI71" s="1">
        <v>710</v>
      </c>
      <c r="AJ71" s="1">
        <v>663</v>
      </c>
      <c r="AK71" s="1">
        <v>674</v>
      </c>
      <c r="AL71" s="1">
        <v>699</v>
      </c>
      <c r="AM71" s="1">
        <v>668</v>
      </c>
      <c r="AN71" s="1">
        <v>733</v>
      </c>
      <c r="AO71" s="1">
        <v>720</v>
      </c>
      <c r="AP71" s="1">
        <v>696</v>
      </c>
      <c r="AQ71" s="1">
        <v>732</v>
      </c>
      <c r="AR71" s="1">
        <v>684</v>
      </c>
      <c r="AS71" s="1">
        <v>679</v>
      </c>
      <c r="AT71" s="1">
        <v>700</v>
      </c>
      <c r="AU71" s="1">
        <v>752</v>
      </c>
      <c r="AV71" s="1">
        <v>653</v>
      </c>
      <c r="AW71" s="1">
        <v>618</v>
      </c>
      <c r="AX71" s="1">
        <v>659</v>
      </c>
      <c r="AY71" s="1">
        <v>676</v>
      </c>
      <c r="AZ71" s="1">
        <v>739</v>
      </c>
      <c r="BA71" s="1">
        <v>797</v>
      </c>
      <c r="BB71" s="1">
        <v>732</v>
      </c>
      <c r="BC71" s="1">
        <v>803</v>
      </c>
      <c r="BD71" s="1">
        <v>732</v>
      </c>
      <c r="BE71" s="1">
        <v>727</v>
      </c>
      <c r="BF71" s="1">
        <v>662</v>
      </c>
      <c r="BG71" s="1">
        <v>793</v>
      </c>
      <c r="BH71" s="1">
        <v>648</v>
      </c>
      <c r="BI71" s="1">
        <v>691</v>
      </c>
      <c r="BJ71" s="1">
        <v>696</v>
      </c>
      <c r="BK71" s="1">
        <v>642</v>
      </c>
      <c r="BL71" s="1">
        <v>768</v>
      </c>
      <c r="BM71" s="1">
        <v>738</v>
      </c>
      <c r="BN71" s="1">
        <v>712</v>
      </c>
      <c r="BO71" s="1">
        <v>759</v>
      </c>
      <c r="BP71" s="1">
        <v>722</v>
      </c>
      <c r="BQ71" s="1">
        <v>735</v>
      </c>
      <c r="BR71" s="1">
        <v>721</v>
      </c>
      <c r="BS71" s="1">
        <v>720</v>
      </c>
      <c r="BT71" s="1">
        <v>720</v>
      </c>
      <c r="BU71" s="1">
        <v>682</v>
      </c>
      <c r="BV71" s="1">
        <v>670</v>
      </c>
      <c r="BW71" s="1">
        <v>617</v>
      </c>
      <c r="BX71" s="1">
        <v>717</v>
      </c>
      <c r="BY71" s="1">
        <v>774</v>
      </c>
      <c r="BZ71" s="1">
        <v>713</v>
      </c>
      <c r="CA71" s="1">
        <v>784</v>
      </c>
      <c r="CB71" s="1">
        <v>649</v>
      </c>
      <c r="CC71" s="1">
        <v>745</v>
      </c>
      <c r="CD71" s="1">
        <v>738</v>
      </c>
      <c r="CE71" s="1">
        <v>740</v>
      </c>
      <c r="CF71" s="1">
        <v>690</v>
      </c>
      <c r="CG71" s="1">
        <v>738</v>
      </c>
      <c r="CH71" s="1">
        <v>680</v>
      </c>
      <c r="CI71" s="1">
        <v>706</v>
      </c>
      <c r="CJ71" s="1">
        <v>758</v>
      </c>
      <c r="CK71" s="1">
        <v>730</v>
      </c>
      <c r="CL71" s="1">
        <v>767</v>
      </c>
      <c r="CM71" s="1">
        <v>784</v>
      </c>
      <c r="CN71" s="1">
        <v>769</v>
      </c>
      <c r="CO71" s="1">
        <v>799</v>
      </c>
      <c r="CP71" s="1">
        <v>736</v>
      </c>
      <c r="CQ71" s="1">
        <v>782</v>
      </c>
      <c r="CR71" s="1">
        <v>701</v>
      </c>
      <c r="CS71" s="1">
        <v>729</v>
      </c>
      <c r="CT71" s="1">
        <v>661</v>
      </c>
      <c r="CU71" s="1">
        <v>687</v>
      </c>
      <c r="CV71" s="1">
        <v>781</v>
      </c>
      <c r="CW71" s="1">
        <v>705</v>
      </c>
      <c r="CX71" s="1">
        <v>742</v>
      </c>
      <c r="CY71" s="1">
        <v>802</v>
      </c>
      <c r="CZ71" s="1">
        <v>748</v>
      </c>
      <c r="DA71" s="1">
        <v>794</v>
      </c>
      <c r="DB71" s="1">
        <v>778</v>
      </c>
      <c r="DC71" s="1">
        <v>783</v>
      </c>
      <c r="DD71" s="1">
        <v>683</v>
      </c>
      <c r="DE71" s="1">
        <v>703</v>
      </c>
      <c r="DF71" s="1">
        <v>722</v>
      </c>
      <c r="DG71" s="1">
        <v>723</v>
      </c>
      <c r="DH71" s="1">
        <v>725</v>
      </c>
      <c r="DI71" s="1">
        <v>747</v>
      </c>
      <c r="DJ71" s="1">
        <v>715</v>
      </c>
      <c r="DK71" s="1">
        <v>795</v>
      </c>
      <c r="DL71" s="1">
        <v>706</v>
      </c>
      <c r="DM71" s="1">
        <v>756</v>
      </c>
      <c r="DN71" s="1">
        <v>721</v>
      </c>
      <c r="DO71" s="1">
        <v>762</v>
      </c>
      <c r="DP71" s="1">
        <v>702</v>
      </c>
      <c r="DQ71" s="1">
        <v>698</v>
      </c>
      <c r="DR71" s="1">
        <v>728</v>
      </c>
      <c r="DS71" s="1">
        <v>666</v>
      </c>
      <c r="DT71" s="1">
        <v>726</v>
      </c>
      <c r="DU71" s="1">
        <v>760</v>
      </c>
      <c r="DV71" s="1">
        <v>725</v>
      </c>
      <c r="DW71" s="1">
        <v>764</v>
      </c>
      <c r="DX71" s="1">
        <v>752</v>
      </c>
      <c r="DY71" s="1">
        <v>707</v>
      </c>
      <c r="DZ71" s="1">
        <v>725</v>
      </c>
      <c r="EA71" s="1">
        <v>780</v>
      </c>
      <c r="EB71" s="1">
        <v>726</v>
      </c>
      <c r="EC71" s="1">
        <v>728</v>
      </c>
      <c r="ED71" s="1">
        <v>669</v>
      </c>
      <c r="EE71" s="1">
        <v>659</v>
      </c>
      <c r="EF71" s="1">
        <v>737</v>
      </c>
      <c r="EG71" s="1">
        <v>738</v>
      </c>
      <c r="EH71" s="1">
        <v>787</v>
      </c>
      <c r="EI71" s="1">
        <v>749</v>
      </c>
      <c r="EJ71" s="1">
        <v>716</v>
      </c>
      <c r="EK71" s="1">
        <v>832</v>
      </c>
      <c r="EL71" s="1">
        <v>747</v>
      </c>
      <c r="EM71" s="1">
        <v>829</v>
      </c>
      <c r="EN71" s="1">
        <v>731</v>
      </c>
      <c r="EO71" s="1">
        <v>745</v>
      </c>
      <c r="EP71" s="1">
        <v>748</v>
      </c>
      <c r="EQ71" s="1">
        <v>680</v>
      </c>
      <c r="ER71" s="1">
        <v>727</v>
      </c>
      <c r="ES71" s="1">
        <v>726</v>
      </c>
      <c r="ET71" s="1">
        <v>720</v>
      </c>
      <c r="EU71" s="1">
        <v>732</v>
      </c>
      <c r="EV71" s="1">
        <v>740</v>
      </c>
      <c r="EW71" s="1">
        <v>790</v>
      </c>
      <c r="EX71" s="1">
        <v>771</v>
      </c>
      <c r="EY71" s="1">
        <v>780</v>
      </c>
      <c r="EZ71" s="1">
        <v>775</v>
      </c>
      <c r="FA71" s="1">
        <v>738</v>
      </c>
      <c r="FB71" s="1">
        <v>768</v>
      </c>
      <c r="FC71" s="1">
        <v>732</v>
      </c>
      <c r="FD71" s="1">
        <v>744</v>
      </c>
      <c r="FE71" s="1">
        <v>800</v>
      </c>
      <c r="FF71" s="1">
        <v>778</v>
      </c>
      <c r="FG71" s="1">
        <v>710</v>
      </c>
      <c r="FH71" s="1">
        <v>769</v>
      </c>
      <c r="FI71" s="1">
        <v>832</v>
      </c>
      <c r="FJ71" s="1">
        <v>804</v>
      </c>
      <c r="FK71" s="1">
        <v>734</v>
      </c>
      <c r="FL71" s="1">
        <v>744</v>
      </c>
      <c r="FM71" s="1">
        <v>732</v>
      </c>
      <c r="FN71" s="1">
        <v>748</v>
      </c>
      <c r="FO71" s="1">
        <v>723</v>
      </c>
      <c r="FP71" s="1">
        <v>749</v>
      </c>
      <c r="FQ71" s="1">
        <v>756</v>
      </c>
      <c r="FR71" s="1">
        <v>792</v>
      </c>
      <c r="FS71" s="1">
        <v>778</v>
      </c>
      <c r="FT71" s="1">
        <v>741</v>
      </c>
      <c r="FU71" s="1">
        <v>805</v>
      </c>
      <c r="FV71" s="1">
        <v>804</v>
      </c>
      <c r="FW71" s="1">
        <v>851</v>
      </c>
      <c r="FX71" s="1">
        <v>783</v>
      </c>
      <c r="FY71" s="1">
        <v>793</v>
      </c>
      <c r="FZ71" s="1">
        <v>744</v>
      </c>
      <c r="GA71" s="1">
        <v>736</v>
      </c>
      <c r="GB71" s="1">
        <v>850</v>
      </c>
      <c r="GC71" s="1">
        <v>798</v>
      </c>
      <c r="GD71" s="1">
        <v>850</v>
      </c>
      <c r="GE71" s="1">
        <v>813</v>
      </c>
    </row>
    <row r="72" spans="1:187" s="1" customFormat="1" ht="12.75">
      <c r="A72" s="1" t="s">
        <v>564</v>
      </c>
      <c r="B72" s="1">
        <v>3186</v>
      </c>
      <c r="C72" s="1">
        <v>2844</v>
      </c>
      <c r="D72" s="1">
        <v>3316</v>
      </c>
      <c r="E72" s="1">
        <v>3097</v>
      </c>
      <c r="F72" s="1">
        <v>3324</v>
      </c>
      <c r="G72" s="1">
        <v>3767</v>
      </c>
      <c r="H72" s="1">
        <v>3142</v>
      </c>
      <c r="I72" s="1">
        <v>3550</v>
      </c>
      <c r="J72" s="1">
        <v>3389</v>
      </c>
      <c r="K72" s="1">
        <v>3131</v>
      </c>
      <c r="L72" s="1">
        <v>2825</v>
      </c>
      <c r="M72" s="1">
        <v>3217</v>
      </c>
      <c r="N72" s="1">
        <v>2985</v>
      </c>
      <c r="O72" s="1">
        <v>2771</v>
      </c>
      <c r="P72" s="1">
        <v>3106</v>
      </c>
      <c r="Q72" s="1">
        <v>3105</v>
      </c>
      <c r="R72" s="1">
        <v>3326</v>
      </c>
      <c r="S72" s="1">
        <v>3484</v>
      </c>
      <c r="T72" s="1">
        <v>3450</v>
      </c>
      <c r="U72" s="1">
        <v>3574</v>
      </c>
      <c r="V72" s="1">
        <v>3335</v>
      </c>
      <c r="W72" s="1">
        <v>3447</v>
      </c>
      <c r="X72" s="1">
        <v>2987</v>
      </c>
      <c r="Y72" s="1">
        <v>3193</v>
      </c>
      <c r="Z72" s="1">
        <v>3046</v>
      </c>
      <c r="AA72" s="1">
        <v>2971</v>
      </c>
      <c r="AB72" s="1">
        <v>3381</v>
      </c>
      <c r="AC72" s="1">
        <v>3298</v>
      </c>
      <c r="AD72" s="1">
        <v>3373</v>
      </c>
      <c r="AE72" s="1">
        <v>3449</v>
      </c>
      <c r="AF72" s="1">
        <v>3505</v>
      </c>
      <c r="AG72" s="1">
        <v>3678</v>
      </c>
      <c r="AH72" s="1">
        <v>3399</v>
      </c>
      <c r="AI72" s="1">
        <v>3410</v>
      </c>
      <c r="AJ72" s="1">
        <v>3196</v>
      </c>
      <c r="AK72" s="1">
        <v>3189</v>
      </c>
      <c r="AL72" s="1">
        <v>3183</v>
      </c>
      <c r="AM72" s="1">
        <v>3265</v>
      </c>
      <c r="AN72" s="1">
        <v>3218</v>
      </c>
      <c r="AO72" s="1">
        <v>3540</v>
      </c>
      <c r="AP72" s="1">
        <v>3437</v>
      </c>
      <c r="AQ72" s="1">
        <v>3541</v>
      </c>
      <c r="AR72" s="1">
        <v>3547</v>
      </c>
      <c r="AS72" s="1">
        <v>3584</v>
      </c>
      <c r="AT72" s="1">
        <v>3515</v>
      </c>
      <c r="AU72" s="1">
        <v>3698</v>
      </c>
      <c r="AV72" s="1">
        <v>3199</v>
      </c>
      <c r="AW72" s="1">
        <v>3235</v>
      </c>
      <c r="AX72" s="1">
        <v>3312</v>
      </c>
      <c r="AY72" s="1">
        <v>3169</v>
      </c>
      <c r="AZ72" s="1">
        <v>3483</v>
      </c>
      <c r="BA72" s="1">
        <v>3461</v>
      </c>
      <c r="BB72" s="1">
        <v>3570</v>
      </c>
      <c r="BC72" s="1">
        <v>3758</v>
      </c>
      <c r="BD72" s="1">
        <v>3713</v>
      </c>
      <c r="BE72" s="1">
        <v>3621</v>
      </c>
      <c r="BF72" s="1">
        <v>3635</v>
      </c>
      <c r="BG72" s="1">
        <v>3548</v>
      </c>
      <c r="BH72" s="1">
        <v>3234</v>
      </c>
      <c r="BI72" s="1">
        <v>3311</v>
      </c>
      <c r="BJ72" s="1">
        <v>3348</v>
      </c>
      <c r="BK72" s="1">
        <v>3287</v>
      </c>
      <c r="BL72" s="1">
        <v>3691</v>
      </c>
      <c r="BM72" s="1">
        <v>3740</v>
      </c>
      <c r="BN72" s="1">
        <v>3677</v>
      </c>
      <c r="BO72" s="1">
        <v>3947</v>
      </c>
      <c r="BP72" s="1">
        <v>3733</v>
      </c>
      <c r="BQ72" s="1">
        <v>3922</v>
      </c>
      <c r="BR72" s="1">
        <v>3814</v>
      </c>
      <c r="BS72" s="1">
        <v>3790</v>
      </c>
      <c r="BT72" s="1">
        <v>3500</v>
      </c>
      <c r="BU72" s="1">
        <v>3526</v>
      </c>
      <c r="BV72" s="1">
        <v>3396</v>
      </c>
      <c r="BW72" s="1">
        <v>3261</v>
      </c>
      <c r="BX72" s="1">
        <v>3774</v>
      </c>
      <c r="BY72" s="1">
        <v>3691</v>
      </c>
      <c r="BZ72" s="1">
        <v>3819</v>
      </c>
      <c r="CA72" s="1">
        <v>4019</v>
      </c>
      <c r="CB72" s="1">
        <v>3779</v>
      </c>
      <c r="CC72" s="1">
        <v>3983</v>
      </c>
      <c r="CD72" s="1">
        <v>3893</v>
      </c>
      <c r="CE72" s="1">
        <v>3954</v>
      </c>
      <c r="CF72" s="1">
        <v>3718</v>
      </c>
      <c r="CG72" s="1">
        <v>3543</v>
      </c>
      <c r="CH72" s="1">
        <v>3510</v>
      </c>
      <c r="CI72" s="1">
        <v>3485</v>
      </c>
      <c r="CJ72" s="1">
        <v>3817</v>
      </c>
      <c r="CK72" s="1">
        <v>3992</v>
      </c>
      <c r="CL72" s="1">
        <v>4070</v>
      </c>
      <c r="CM72" s="1">
        <v>3979</v>
      </c>
      <c r="CN72" s="1">
        <v>3879</v>
      </c>
      <c r="CO72" s="1">
        <v>4181</v>
      </c>
      <c r="CP72" s="1">
        <v>3936</v>
      </c>
      <c r="CQ72" s="1">
        <v>4038</v>
      </c>
      <c r="CR72" s="1">
        <v>3679</v>
      </c>
      <c r="CS72" s="1">
        <v>3777</v>
      </c>
      <c r="CT72" s="1">
        <v>3856</v>
      </c>
      <c r="CU72" s="1">
        <v>3612</v>
      </c>
      <c r="CV72" s="1">
        <v>3882</v>
      </c>
      <c r="CW72" s="1">
        <v>3859</v>
      </c>
      <c r="CX72" s="1">
        <v>4153</v>
      </c>
      <c r="CY72" s="1">
        <v>3867</v>
      </c>
      <c r="CZ72" s="1">
        <v>3950</v>
      </c>
      <c r="DA72" s="1">
        <v>4157</v>
      </c>
      <c r="DB72" s="1">
        <v>4046</v>
      </c>
      <c r="DC72" s="1">
        <v>4265</v>
      </c>
      <c r="DD72" s="1">
        <v>3869</v>
      </c>
      <c r="DE72" s="1">
        <v>3785</v>
      </c>
      <c r="DF72" s="1">
        <v>3718</v>
      </c>
      <c r="DG72" s="1">
        <v>3920</v>
      </c>
      <c r="DH72" s="1">
        <v>4073</v>
      </c>
      <c r="DI72" s="1">
        <v>4406</v>
      </c>
      <c r="DJ72" s="1">
        <v>4086</v>
      </c>
      <c r="DK72" s="1">
        <v>4087</v>
      </c>
      <c r="DL72" s="1">
        <v>4138</v>
      </c>
      <c r="DM72" s="1">
        <v>4385</v>
      </c>
      <c r="DN72" s="1">
        <v>4290</v>
      </c>
      <c r="DO72" s="1">
        <v>4694</v>
      </c>
      <c r="DP72" s="1">
        <v>3967</v>
      </c>
      <c r="DQ72" s="1">
        <v>4068</v>
      </c>
      <c r="DR72" s="1">
        <v>4102</v>
      </c>
      <c r="DS72" s="1">
        <v>4099</v>
      </c>
      <c r="DT72" s="1">
        <v>4467</v>
      </c>
      <c r="DU72" s="1">
        <v>4501</v>
      </c>
      <c r="DV72" s="1">
        <v>4262</v>
      </c>
      <c r="DW72" s="1">
        <v>4605</v>
      </c>
      <c r="DX72" s="1">
        <v>4253</v>
      </c>
      <c r="DY72" s="1">
        <v>4454</v>
      </c>
      <c r="DZ72" s="1">
        <v>4682</v>
      </c>
      <c r="EA72" s="1">
        <v>4852</v>
      </c>
      <c r="EB72" s="1">
        <v>4447</v>
      </c>
      <c r="EC72" s="1">
        <v>4414</v>
      </c>
      <c r="ED72" s="1">
        <v>4508</v>
      </c>
      <c r="EE72" s="1">
        <v>4015</v>
      </c>
      <c r="EF72" s="1">
        <v>4596</v>
      </c>
      <c r="EG72" s="1">
        <v>4657</v>
      </c>
      <c r="EH72" s="1">
        <v>4547</v>
      </c>
      <c r="EI72" s="1">
        <v>4494</v>
      </c>
      <c r="EJ72" s="1">
        <v>4336</v>
      </c>
      <c r="EK72" s="1">
        <v>4648</v>
      </c>
      <c r="EL72" s="1">
        <v>4807</v>
      </c>
      <c r="EM72" s="1">
        <v>4892</v>
      </c>
      <c r="EN72" s="1">
        <v>4474</v>
      </c>
      <c r="EO72" s="1">
        <v>4669</v>
      </c>
      <c r="EP72" s="1">
        <v>4655</v>
      </c>
      <c r="EQ72" s="1">
        <v>4422</v>
      </c>
      <c r="ER72" s="1">
        <v>4609</v>
      </c>
      <c r="ES72" s="1">
        <v>4608</v>
      </c>
      <c r="ET72" s="1">
        <v>4514</v>
      </c>
      <c r="EU72" s="1">
        <v>4584</v>
      </c>
      <c r="EV72" s="1">
        <v>4720</v>
      </c>
      <c r="EW72" s="1">
        <v>4726</v>
      </c>
      <c r="EX72" s="1">
        <v>4748</v>
      </c>
      <c r="EY72" s="1">
        <v>5219</v>
      </c>
      <c r="EZ72" s="1">
        <v>4654</v>
      </c>
      <c r="FA72" s="1">
        <v>4991</v>
      </c>
      <c r="FB72" s="1">
        <v>4740</v>
      </c>
      <c r="FC72" s="1">
        <v>4684</v>
      </c>
      <c r="FD72" s="1">
        <v>4851</v>
      </c>
      <c r="FE72" s="1">
        <v>4758</v>
      </c>
      <c r="FF72" s="1">
        <v>4788</v>
      </c>
      <c r="FG72" s="1">
        <v>4645</v>
      </c>
      <c r="FH72" s="1">
        <v>4572</v>
      </c>
      <c r="FI72" s="1">
        <v>4978</v>
      </c>
      <c r="FJ72" s="1">
        <v>5157</v>
      </c>
      <c r="FK72" s="1">
        <v>5243</v>
      </c>
      <c r="FL72" s="1">
        <v>4715</v>
      </c>
      <c r="FM72" s="1">
        <v>4918</v>
      </c>
      <c r="FN72" s="1">
        <v>4845</v>
      </c>
      <c r="FO72" s="1">
        <v>4658</v>
      </c>
      <c r="FP72" s="1">
        <v>5187</v>
      </c>
      <c r="FQ72" s="1">
        <v>5155</v>
      </c>
      <c r="FR72" s="1">
        <v>5063</v>
      </c>
      <c r="FS72" s="1">
        <v>5077</v>
      </c>
      <c r="FT72" s="1">
        <v>5015</v>
      </c>
      <c r="FU72" s="1">
        <v>5265</v>
      </c>
      <c r="FV72" s="1">
        <v>5188</v>
      </c>
      <c r="FW72" s="1">
        <v>5710</v>
      </c>
      <c r="FX72" s="1">
        <v>5173</v>
      </c>
      <c r="FY72" s="1">
        <v>5002</v>
      </c>
      <c r="FZ72" s="1">
        <v>5052</v>
      </c>
      <c r="GA72" s="1">
        <v>4914</v>
      </c>
      <c r="GB72" s="1">
        <v>5409</v>
      </c>
      <c r="GC72" s="1">
        <v>5331</v>
      </c>
      <c r="GD72" s="1">
        <v>5037</v>
      </c>
      <c r="GE72" s="1">
        <v>4800</v>
      </c>
    </row>
    <row r="73" spans="1:187" s="1" customFormat="1" ht="12.75">
      <c r="A73" s="1" t="s">
        <v>316</v>
      </c>
      <c r="B73" s="1">
        <v>2025</v>
      </c>
      <c r="C73" s="1">
        <v>1955</v>
      </c>
      <c r="D73" s="1">
        <v>2262</v>
      </c>
      <c r="E73" s="1">
        <v>2145</v>
      </c>
      <c r="F73" s="1">
        <v>2164</v>
      </c>
      <c r="G73" s="1">
        <v>2440</v>
      </c>
      <c r="H73" s="1">
        <v>2070</v>
      </c>
      <c r="I73" s="1">
        <v>2380</v>
      </c>
      <c r="J73" s="1">
        <v>2211</v>
      </c>
      <c r="K73" s="1">
        <v>2207</v>
      </c>
      <c r="L73" s="1">
        <v>1924</v>
      </c>
      <c r="M73" s="1">
        <v>2030</v>
      </c>
      <c r="N73" s="1">
        <v>2003</v>
      </c>
      <c r="O73" s="1">
        <v>1895</v>
      </c>
      <c r="P73" s="1">
        <v>2127</v>
      </c>
      <c r="Q73" s="1">
        <v>2177</v>
      </c>
      <c r="R73" s="1">
        <v>2234</v>
      </c>
      <c r="S73" s="1">
        <v>2349</v>
      </c>
      <c r="T73" s="1">
        <v>2365</v>
      </c>
      <c r="U73" s="1">
        <v>2395</v>
      </c>
      <c r="V73" s="1">
        <v>2194</v>
      </c>
      <c r="W73" s="1">
        <v>2199</v>
      </c>
      <c r="X73" s="1">
        <v>1954</v>
      </c>
      <c r="Y73" s="1">
        <v>2192</v>
      </c>
      <c r="Z73" s="1">
        <v>2017</v>
      </c>
      <c r="AA73" s="1">
        <v>1974</v>
      </c>
      <c r="AB73" s="1">
        <v>2171</v>
      </c>
      <c r="AC73" s="1">
        <v>2333</v>
      </c>
      <c r="AD73" s="1">
        <v>2168</v>
      </c>
      <c r="AE73" s="1">
        <v>2451</v>
      </c>
      <c r="AF73" s="1">
        <v>2478</v>
      </c>
      <c r="AG73" s="1">
        <v>2545</v>
      </c>
      <c r="AH73" s="1">
        <v>2238</v>
      </c>
      <c r="AI73" s="1">
        <v>2352</v>
      </c>
      <c r="AJ73" s="1">
        <v>2106</v>
      </c>
      <c r="AK73" s="1">
        <v>2104</v>
      </c>
      <c r="AL73" s="1">
        <v>2087</v>
      </c>
      <c r="AM73" s="1">
        <v>2155</v>
      </c>
      <c r="AN73" s="1">
        <v>2110</v>
      </c>
      <c r="AO73" s="1">
        <v>2335</v>
      </c>
      <c r="AP73" s="1">
        <v>2303</v>
      </c>
      <c r="AQ73" s="1">
        <v>2424</v>
      </c>
      <c r="AR73" s="1">
        <v>2329</v>
      </c>
      <c r="AS73" s="1">
        <v>2416</v>
      </c>
      <c r="AT73" s="1">
        <v>2399</v>
      </c>
      <c r="AU73" s="1">
        <v>2459</v>
      </c>
      <c r="AV73" s="1">
        <v>2083</v>
      </c>
      <c r="AW73" s="1">
        <v>2211</v>
      </c>
      <c r="AX73" s="1">
        <v>2259</v>
      </c>
      <c r="AY73" s="1">
        <v>2008</v>
      </c>
      <c r="AZ73" s="1">
        <v>2367</v>
      </c>
      <c r="BA73" s="1">
        <v>2398</v>
      </c>
      <c r="BB73" s="1">
        <v>2366</v>
      </c>
      <c r="BC73" s="1">
        <v>2501</v>
      </c>
      <c r="BD73" s="1">
        <v>2647</v>
      </c>
      <c r="BE73" s="1">
        <v>2622</v>
      </c>
      <c r="BF73" s="1">
        <v>2477</v>
      </c>
      <c r="BG73" s="1">
        <v>2576</v>
      </c>
      <c r="BH73" s="1">
        <v>2263</v>
      </c>
      <c r="BI73" s="1">
        <v>2415</v>
      </c>
      <c r="BJ73" s="1">
        <v>2281</v>
      </c>
      <c r="BK73" s="1">
        <v>2358</v>
      </c>
      <c r="BL73" s="1">
        <v>2489</v>
      </c>
      <c r="BM73" s="1">
        <v>2729</v>
      </c>
      <c r="BN73" s="1">
        <v>2522</v>
      </c>
      <c r="BO73" s="1">
        <v>2710</v>
      </c>
      <c r="BP73" s="1">
        <v>2691</v>
      </c>
      <c r="BQ73" s="1">
        <v>2624</v>
      </c>
      <c r="BR73" s="1">
        <v>2633</v>
      </c>
      <c r="BS73" s="1">
        <v>2633</v>
      </c>
      <c r="BT73" s="1">
        <v>2383</v>
      </c>
      <c r="BU73" s="1">
        <v>2541</v>
      </c>
      <c r="BV73" s="1">
        <v>2387</v>
      </c>
      <c r="BW73" s="1">
        <v>2319</v>
      </c>
      <c r="BX73" s="1">
        <v>2479</v>
      </c>
      <c r="BY73" s="1">
        <v>2636</v>
      </c>
      <c r="BZ73" s="1">
        <v>2674</v>
      </c>
      <c r="CA73" s="1">
        <v>2788</v>
      </c>
      <c r="CB73" s="1">
        <v>2688</v>
      </c>
      <c r="CC73" s="1">
        <v>2849</v>
      </c>
      <c r="CD73" s="1">
        <v>2871</v>
      </c>
      <c r="CE73" s="1">
        <v>2758</v>
      </c>
      <c r="CF73" s="1">
        <v>2689</v>
      </c>
      <c r="CG73" s="1">
        <v>2676</v>
      </c>
      <c r="CH73" s="1">
        <v>2462</v>
      </c>
      <c r="CI73" s="1">
        <v>2500</v>
      </c>
      <c r="CJ73" s="1">
        <v>2802</v>
      </c>
      <c r="CK73" s="1">
        <v>2909</v>
      </c>
      <c r="CL73" s="1">
        <v>2725</v>
      </c>
      <c r="CM73" s="1">
        <v>2756</v>
      </c>
      <c r="CN73" s="1">
        <v>2724</v>
      </c>
      <c r="CO73" s="1">
        <v>2937</v>
      </c>
      <c r="CP73" s="1">
        <v>2798</v>
      </c>
      <c r="CQ73" s="1">
        <v>2887</v>
      </c>
      <c r="CR73" s="1">
        <v>2570</v>
      </c>
      <c r="CS73" s="1">
        <v>2673</v>
      </c>
      <c r="CT73" s="1">
        <v>2637</v>
      </c>
      <c r="CU73" s="1">
        <v>2525</v>
      </c>
      <c r="CV73" s="1">
        <v>2649</v>
      </c>
      <c r="CW73" s="1">
        <v>2854</v>
      </c>
      <c r="CX73" s="1">
        <v>2928</v>
      </c>
      <c r="CY73" s="1">
        <v>2789</v>
      </c>
      <c r="CZ73" s="1">
        <v>2781</v>
      </c>
      <c r="DA73" s="1">
        <v>2996</v>
      </c>
      <c r="DB73" s="1">
        <v>2845</v>
      </c>
      <c r="DC73" s="1">
        <v>3084</v>
      </c>
      <c r="DD73" s="1">
        <v>2596</v>
      </c>
      <c r="DE73" s="1">
        <v>2853</v>
      </c>
      <c r="DF73" s="1">
        <v>2664</v>
      </c>
      <c r="DG73" s="1">
        <v>2661</v>
      </c>
      <c r="DH73" s="1">
        <v>2881</v>
      </c>
      <c r="DI73" s="1">
        <v>3067</v>
      </c>
      <c r="DJ73" s="1">
        <v>3025</v>
      </c>
      <c r="DK73" s="1">
        <v>2927</v>
      </c>
      <c r="DL73" s="1">
        <v>3075</v>
      </c>
      <c r="DM73" s="1">
        <v>3042</v>
      </c>
      <c r="DN73" s="1">
        <v>3115</v>
      </c>
      <c r="DO73" s="1">
        <v>3230</v>
      </c>
      <c r="DP73" s="1">
        <v>2984</v>
      </c>
      <c r="DQ73" s="1">
        <v>3087</v>
      </c>
      <c r="DR73" s="1">
        <v>2906</v>
      </c>
      <c r="DS73" s="1">
        <v>2985</v>
      </c>
      <c r="DT73" s="1">
        <v>3141</v>
      </c>
      <c r="DU73" s="1">
        <v>3351</v>
      </c>
      <c r="DV73" s="1">
        <v>3263</v>
      </c>
      <c r="DW73" s="1">
        <v>3316</v>
      </c>
      <c r="DX73" s="1">
        <v>3462</v>
      </c>
      <c r="DY73" s="1">
        <v>3409</v>
      </c>
      <c r="DZ73" s="1">
        <v>3464</v>
      </c>
      <c r="EA73" s="1">
        <v>3593</v>
      </c>
      <c r="EB73" s="1">
        <v>3327</v>
      </c>
      <c r="EC73" s="1">
        <v>3268</v>
      </c>
      <c r="ED73" s="1">
        <v>3040</v>
      </c>
      <c r="EE73" s="1">
        <v>2893</v>
      </c>
      <c r="EF73" s="1">
        <v>3209</v>
      </c>
      <c r="EG73" s="1">
        <v>3333</v>
      </c>
      <c r="EH73" s="1">
        <v>3138</v>
      </c>
      <c r="EI73" s="1">
        <v>3426</v>
      </c>
      <c r="EJ73" s="1">
        <v>3444</v>
      </c>
      <c r="EK73" s="1">
        <v>3683</v>
      </c>
      <c r="EL73" s="1">
        <v>3644</v>
      </c>
      <c r="EM73" s="1">
        <v>3684</v>
      </c>
      <c r="EN73" s="1">
        <v>3333</v>
      </c>
      <c r="EO73" s="1">
        <v>3553</v>
      </c>
      <c r="EP73" s="1">
        <v>3401</v>
      </c>
      <c r="EQ73" s="1">
        <v>3232</v>
      </c>
      <c r="ER73" s="1">
        <v>3279</v>
      </c>
      <c r="ES73" s="1">
        <v>3331</v>
      </c>
      <c r="ET73" s="1">
        <v>3386</v>
      </c>
      <c r="EU73" s="1">
        <v>3313</v>
      </c>
      <c r="EV73" s="1">
        <v>3444</v>
      </c>
      <c r="EW73" s="1">
        <v>3595</v>
      </c>
      <c r="EX73" s="1">
        <v>3548</v>
      </c>
      <c r="EY73" s="1">
        <v>3779</v>
      </c>
      <c r="EZ73" s="1">
        <v>3395</v>
      </c>
      <c r="FA73" s="1">
        <v>3861</v>
      </c>
      <c r="FB73" s="1">
        <v>3386</v>
      </c>
      <c r="FC73" s="1">
        <v>3257</v>
      </c>
      <c r="FD73" s="1">
        <v>3328</v>
      </c>
      <c r="FE73" s="1">
        <v>3627</v>
      </c>
      <c r="FF73" s="1">
        <v>3553</v>
      </c>
      <c r="FG73" s="1">
        <v>3511</v>
      </c>
      <c r="FH73" s="1">
        <v>3598</v>
      </c>
      <c r="FI73" s="1">
        <v>3761</v>
      </c>
      <c r="FJ73" s="1">
        <v>3839</v>
      </c>
      <c r="FK73" s="1">
        <v>4069</v>
      </c>
      <c r="FL73" s="1">
        <v>3735</v>
      </c>
      <c r="FM73" s="1">
        <v>3843</v>
      </c>
      <c r="FN73" s="1">
        <v>3446</v>
      </c>
      <c r="FO73" s="1">
        <v>3223</v>
      </c>
      <c r="FP73" s="1">
        <v>3569</v>
      </c>
      <c r="FQ73" s="1">
        <v>3695</v>
      </c>
      <c r="FR73" s="1">
        <v>3837</v>
      </c>
      <c r="FS73" s="1">
        <v>3922</v>
      </c>
      <c r="FT73" s="1">
        <v>4021</v>
      </c>
      <c r="FU73" s="1">
        <v>4062</v>
      </c>
      <c r="FV73" s="1">
        <v>4121</v>
      </c>
      <c r="FW73" s="1">
        <v>4271</v>
      </c>
      <c r="FX73" s="1">
        <v>4080</v>
      </c>
      <c r="FY73" s="1">
        <v>3808</v>
      </c>
      <c r="FZ73" s="1">
        <v>3561</v>
      </c>
      <c r="GA73" s="1">
        <v>3326</v>
      </c>
      <c r="GB73" s="1">
        <v>3617</v>
      </c>
      <c r="GC73" s="1">
        <v>3785</v>
      </c>
      <c r="GD73" s="1">
        <v>3465</v>
      </c>
      <c r="GE73" s="1">
        <v>3639</v>
      </c>
    </row>
    <row r="74" spans="1:187" s="1" customFormat="1" ht="12.75">
      <c r="A74" s="1" t="s">
        <v>317</v>
      </c>
      <c r="B74" s="1">
        <v>9701</v>
      </c>
      <c r="C74" s="1">
        <v>8984</v>
      </c>
      <c r="D74" s="1">
        <v>9915</v>
      </c>
      <c r="E74" s="1">
        <v>9689</v>
      </c>
      <c r="F74" s="1">
        <v>9495</v>
      </c>
      <c r="G74" s="1">
        <v>10364</v>
      </c>
      <c r="H74" s="1">
        <v>8808</v>
      </c>
      <c r="I74" s="1">
        <v>10089</v>
      </c>
      <c r="J74" s="1">
        <v>9355</v>
      </c>
      <c r="K74" s="1">
        <v>9121</v>
      </c>
      <c r="L74" s="1">
        <v>8266</v>
      </c>
      <c r="M74" s="1">
        <v>8792</v>
      </c>
      <c r="N74" s="1">
        <v>8757</v>
      </c>
      <c r="O74" s="1">
        <v>8284</v>
      </c>
      <c r="P74" s="1">
        <v>8764</v>
      </c>
      <c r="Q74" s="1">
        <v>8636</v>
      </c>
      <c r="R74" s="1">
        <v>9201</v>
      </c>
      <c r="S74" s="1">
        <v>9569</v>
      </c>
      <c r="T74" s="1">
        <v>9350</v>
      </c>
      <c r="U74" s="1">
        <v>9996</v>
      </c>
      <c r="V74" s="1">
        <v>9087</v>
      </c>
      <c r="W74" s="1">
        <v>9179</v>
      </c>
      <c r="X74" s="1">
        <v>7864</v>
      </c>
      <c r="Y74" s="1">
        <v>8782</v>
      </c>
      <c r="Z74" s="1">
        <v>8414</v>
      </c>
      <c r="AA74" s="1">
        <v>8197</v>
      </c>
      <c r="AB74" s="1">
        <v>9053</v>
      </c>
      <c r="AC74" s="1">
        <v>9051</v>
      </c>
      <c r="AD74" s="1">
        <v>9118</v>
      </c>
      <c r="AE74" s="1">
        <v>9796</v>
      </c>
      <c r="AF74" s="1">
        <v>8855</v>
      </c>
      <c r="AG74" s="1">
        <v>9280</v>
      </c>
      <c r="AH74" s="1">
        <v>8319</v>
      </c>
      <c r="AI74" s="1">
        <v>8796</v>
      </c>
      <c r="AJ74" s="1">
        <v>8113</v>
      </c>
      <c r="AK74" s="1">
        <v>8228</v>
      </c>
      <c r="AL74" s="1">
        <v>8021</v>
      </c>
      <c r="AM74" s="1">
        <v>8422</v>
      </c>
      <c r="AN74" s="1">
        <v>9093</v>
      </c>
      <c r="AO74" s="1">
        <v>8807</v>
      </c>
      <c r="AP74" s="1">
        <v>8584</v>
      </c>
      <c r="AQ74" s="1">
        <v>9271</v>
      </c>
      <c r="AR74" s="1">
        <v>8908</v>
      </c>
      <c r="AS74" s="1">
        <v>8737</v>
      </c>
      <c r="AT74" s="1">
        <v>8142</v>
      </c>
      <c r="AU74" s="1">
        <v>9039</v>
      </c>
      <c r="AV74" s="1">
        <v>7586</v>
      </c>
      <c r="AW74" s="1">
        <v>7994</v>
      </c>
      <c r="AX74" s="1">
        <v>8429</v>
      </c>
      <c r="AY74" s="1">
        <v>7870</v>
      </c>
      <c r="AZ74" s="1">
        <v>8514</v>
      </c>
      <c r="BA74" s="1">
        <v>8250</v>
      </c>
      <c r="BB74" s="1">
        <v>7904</v>
      </c>
      <c r="BC74" s="1">
        <v>9253</v>
      </c>
      <c r="BD74" s="1">
        <v>8578</v>
      </c>
      <c r="BE74" s="1">
        <v>8541</v>
      </c>
      <c r="BF74" s="1">
        <v>8366</v>
      </c>
      <c r="BG74" s="1">
        <v>7942</v>
      </c>
      <c r="BH74" s="1">
        <v>7482</v>
      </c>
      <c r="BI74" s="1">
        <v>7818</v>
      </c>
      <c r="BJ74" s="1">
        <v>7592</v>
      </c>
      <c r="BK74" s="1">
        <v>7344</v>
      </c>
      <c r="BL74" s="1">
        <v>8335</v>
      </c>
      <c r="BM74" s="1">
        <v>8373</v>
      </c>
      <c r="BN74" s="1">
        <v>7769</v>
      </c>
      <c r="BO74" s="1">
        <v>8714</v>
      </c>
      <c r="BP74" s="1">
        <v>8114</v>
      </c>
      <c r="BQ74" s="1">
        <v>8374</v>
      </c>
      <c r="BR74" s="1">
        <v>7898</v>
      </c>
      <c r="BS74" s="1">
        <v>8008</v>
      </c>
      <c r="BT74" s="1">
        <v>7105</v>
      </c>
      <c r="BU74" s="1">
        <v>7652</v>
      </c>
      <c r="BV74" s="1">
        <v>7420</v>
      </c>
      <c r="BW74" s="1">
        <v>7069</v>
      </c>
      <c r="BX74" s="1">
        <v>7884</v>
      </c>
      <c r="BY74" s="1">
        <v>7699</v>
      </c>
      <c r="BZ74" s="1">
        <v>8183</v>
      </c>
      <c r="CA74" s="1">
        <v>8924</v>
      </c>
      <c r="CB74" s="1">
        <v>7685</v>
      </c>
      <c r="CC74" s="1">
        <v>8295</v>
      </c>
      <c r="CD74" s="1">
        <v>7851</v>
      </c>
      <c r="CE74" s="1">
        <v>7930</v>
      </c>
      <c r="CF74" s="1">
        <v>7530</v>
      </c>
      <c r="CG74" s="1">
        <v>7888</v>
      </c>
      <c r="CH74" s="1">
        <v>7708</v>
      </c>
      <c r="CI74" s="1">
        <v>7404</v>
      </c>
      <c r="CJ74" s="1">
        <v>8251</v>
      </c>
      <c r="CK74" s="1">
        <v>8295</v>
      </c>
      <c r="CL74" s="1">
        <v>7777</v>
      </c>
      <c r="CM74" s="1">
        <v>8462</v>
      </c>
      <c r="CN74" s="1">
        <v>8100</v>
      </c>
      <c r="CO74" s="1">
        <v>8991</v>
      </c>
      <c r="CP74" s="1">
        <v>7934</v>
      </c>
      <c r="CQ74" s="1">
        <v>8258</v>
      </c>
      <c r="CR74" s="1">
        <v>7268</v>
      </c>
      <c r="CS74" s="1">
        <v>6967</v>
      </c>
      <c r="CT74" s="1">
        <v>7370</v>
      </c>
      <c r="CU74" s="1">
        <v>7151</v>
      </c>
      <c r="CV74" s="1">
        <v>7579</v>
      </c>
      <c r="CW74" s="1">
        <v>7957</v>
      </c>
      <c r="CX74" s="1">
        <v>8204</v>
      </c>
      <c r="CY74" s="1">
        <v>8085</v>
      </c>
      <c r="CZ74" s="1">
        <v>8152</v>
      </c>
      <c r="DA74" s="1">
        <v>7841</v>
      </c>
      <c r="DB74" s="1">
        <v>7567</v>
      </c>
      <c r="DC74" s="1">
        <v>8184</v>
      </c>
      <c r="DD74" s="1">
        <v>6788</v>
      </c>
      <c r="DE74" s="1">
        <v>7273</v>
      </c>
      <c r="DF74" s="1">
        <v>7021</v>
      </c>
      <c r="DG74" s="1">
        <v>7304</v>
      </c>
      <c r="DH74" s="1">
        <v>7468</v>
      </c>
      <c r="DI74" s="1">
        <v>7922</v>
      </c>
      <c r="DJ74" s="1">
        <v>7868</v>
      </c>
      <c r="DK74" s="1">
        <v>7786</v>
      </c>
      <c r="DL74" s="1">
        <v>7585</v>
      </c>
      <c r="DM74" s="1">
        <v>7402</v>
      </c>
      <c r="DN74" s="1">
        <v>7491</v>
      </c>
      <c r="DO74" s="1">
        <v>7823</v>
      </c>
      <c r="DP74" s="1">
        <v>6718</v>
      </c>
      <c r="DQ74" s="1">
        <v>7100</v>
      </c>
      <c r="DR74" s="1">
        <v>7187</v>
      </c>
      <c r="DS74" s="1">
        <v>6831</v>
      </c>
      <c r="DT74" s="1">
        <v>7379</v>
      </c>
      <c r="DU74" s="1">
        <v>7504</v>
      </c>
      <c r="DV74" s="1">
        <v>7277</v>
      </c>
      <c r="DW74" s="1">
        <v>8177</v>
      </c>
      <c r="DX74" s="1">
        <v>7578</v>
      </c>
      <c r="DY74" s="1">
        <v>7346</v>
      </c>
      <c r="DZ74" s="1">
        <v>7474</v>
      </c>
      <c r="EA74" s="1">
        <v>7387</v>
      </c>
      <c r="EB74" s="1">
        <v>6841</v>
      </c>
      <c r="EC74" s="1">
        <v>6959</v>
      </c>
      <c r="ED74" s="1">
        <v>6856</v>
      </c>
      <c r="EE74" s="1">
        <v>6421</v>
      </c>
      <c r="EF74" s="1">
        <v>6542</v>
      </c>
      <c r="EG74" s="1">
        <v>7031</v>
      </c>
      <c r="EH74" s="1">
        <v>7131</v>
      </c>
      <c r="EI74" s="1">
        <v>7345</v>
      </c>
      <c r="EJ74" s="1">
        <v>6336</v>
      </c>
      <c r="EK74" s="1">
        <v>6685</v>
      </c>
      <c r="EL74" s="1">
        <v>6987</v>
      </c>
      <c r="EM74" s="1">
        <v>6636</v>
      </c>
      <c r="EN74" s="1">
        <v>5971</v>
      </c>
      <c r="EO74" s="1">
        <v>6478</v>
      </c>
      <c r="EP74" s="1">
        <v>6462</v>
      </c>
      <c r="EQ74" s="1">
        <v>5836</v>
      </c>
      <c r="ER74" s="1">
        <v>6634</v>
      </c>
      <c r="ES74" s="1">
        <v>6364</v>
      </c>
      <c r="ET74" s="1">
        <v>6710</v>
      </c>
      <c r="EU74" s="1">
        <v>6595</v>
      </c>
      <c r="EV74" s="1">
        <v>6499</v>
      </c>
      <c r="EW74" s="1">
        <v>6291</v>
      </c>
      <c r="EX74" s="1">
        <v>6278</v>
      </c>
      <c r="EY74" s="1">
        <v>6597</v>
      </c>
      <c r="EZ74" s="1">
        <v>5871</v>
      </c>
      <c r="FA74" s="1">
        <v>6317</v>
      </c>
      <c r="FB74" s="1">
        <v>5934</v>
      </c>
      <c r="FC74" s="1">
        <v>5710</v>
      </c>
      <c r="FD74" s="1">
        <v>6009</v>
      </c>
      <c r="FE74" s="1">
        <v>6034</v>
      </c>
      <c r="FF74" s="1">
        <v>6212</v>
      </c>
      <c r="FG74" s="1">
        <v>6264</v>
      </c>
      <c r="FH74" s="1">
        <v>5841</v>
      </c>
      <c r="FI74" s="1">
        <v>6240</v>
      </c>
      <c r="FJ74" s="1">
        <v>5962</v>
      </c>
      <c r="FK74" s="1">
        <v>6207</v>
      </c>
      <c r="FL74" s="1">
        <v>5518</v>
      </c>
      <c r="FM74" s="1">
        <v>5797</v>
      </c>
      <c r="FN74" s="1">
        <v>5730</v>
      </c>
      <c r="FO74" s="1">
        <v>5352</v>
      </c>
      <c r="FP74" s="1">
        <v>5488</v>
      </c>
      <c r="FQ74" s="1">
        <v>5788</v>
      </c>
      <c r="FR74" s="1">
        <v>6229</v>
      </c>
      <c r="FS74" s="1">
        <v>6129</v>
      </c>
      <c r="FT74" s="1">
        <v>5998</v>
      </c>
      <c r="FU74" s="1">
        <v>6180</v>
      </c>
      <c r="FV74" s="1">
        <v>5914</v>
      </c>
      <c r="FW74" s="1">
        <v>6364</v>
      </c>
      <c r="FX74" s="1">
        <v>5795</v>
      </c>
      <c r="FY74" s="1">
        <v>5703</v>
      </c>
      <c r="FZ74" s="1">
        <v>5746</v>
      </c>
      <c r="GA74" s="1">
        <v>5503</v>
      </c>
      <c r="GB74" s="1">
        <v>5813</v>
      </c>
      <c r="GC74" s="1">
        <v>5901</v>
      </c>
      <c r="GD74" s="1">
        <v>6254</v>
      </c>
      <c r="GE74" s="1">
        <v>5919</v>
      </c>
    </row>
    <row r="75" spans="1:187" s="1" customFormat="1" ht="12.75">
      <c r="A75" s="1" t="s">
        <v>318</v>
      </c>
      <c r="B75" s="1">
        <v>5760</v>
      </c>
      <c r="C75" s="1">
        <v>5134</v>
      </c>
      <c r="D75" s="1">
        <v>5873</v>
      </c>
      <c r="E75" s="1">
        <v>5455</v>
      </c>
      <c r="F75" s="1">
        <v>5650</v>
      </c>
      <c r="G75" s="1">
        <v>6085</v>
      </c>
      <c r="H75" s="1">
        <v>5074</v>
      </c>
      <c r="I75" s="1">
        <v>5794</v>
      </c>
      <c r="J75" s="1">
        <v>5569</v>
      </c>
      <c r="K75" s="1">
        <v>5231</v>
      </c>
      <c r="L75" s="1">
        <v>4896</v>
      </c>
      <c r="M75" s="1">
        <v>5303</v>
      </c>
      <c r="N75" s="1">
        <v>4983</v>
      </c>
      <c r="O75" s="1">
        <v>4795</v>
      </c>
      <c r="P75" s="1">
        <v>5468</v>
      </c>
      <c r="Q75" s="1">
        <v>5206</v>
      </c>
      <c r="R75" s="1">
        <v>5530</v>
      </c>
      <c r="S75" s="1">
        <v>5737</v>
      </c>
      <c r="T75" s="1">
        <v>5309</v>
      </c>
      <c r="U75" s="1">
        <v>5675</v>
      </c>
      <c r="V75" s="1">
        <v>4890</v>
      </c>
      <c r="W75" s="1">
        <v>5410</v>
      </c>
      <c r="X75" s="1">
        <v>4702</v>
      </c>
      <c r="Y75" s="1">
        <v>5279</v>
      </c>
      <c r="Z75" s="1">
        <v>4994</v>
      </c>
      <c r="AA75" s="1">
        <v>4760</v>
      </c>
      <c r="AB75" s="1">
        <v>5430</v>
      </c>
      <c r="AC75" s="1">
        <v>5332</v>
      </c>
      <c r="AD75" s="1">
        <v>5231</v>
      </c>
      <c r="AE75" s="1">
        <v>5244</v>
      </c>
      <c r="AF75" s="1">
        <v>4944</v>
      </c>
      <c r="AG75" s="1">
        <v>5271</v>
      </c>
      <c r="AH75" s="1">
        <v>5306</v>
      </c>
      <c r="AI75" s="1">
        <v>5050</v>
      </c>
      <c r="AJ75" s="1">
        <v>4721</v>
      </c>
      <c r="AK75" s="1">
        <v>4935</v>
      </c>
      <c r="AL75" s="1">
        <v>5027</v>
      </c>
      <c r="AM75" s="1">
        <v>4908</v>
      </c>
      <c r="AN75" s="1">
        <v>4906</v>
      </c>
      <c r="AO75" s="1">
        <v>5329</v>
      </c>
      <c r="AP75" s="1">
        <v>5379</v>
      </c>
      <c r="AQ75" s="1">
        <v>5353</v>
      </c>
      <c r="AR75" s="1">
        <v>5031</v>
      </c>
      <c r="AS75" s="1">
        <v>5142</v>
      </c>
      <c r="AT75" s="1">
        <v>5221</v>
      </c>
      <c r="AU75" s="1">
        <v>5312</v>
      </c>
      <c r="AV75" s="1">
        <v>4595</v>
      </c>
      <c r="AW75" s="1">
        <v>4908</v>
      </c>
      <c r="AX75" s="1">
        <v>5069</v>
      </c>
      <c r="AY75" s="1">
        <v>4669</v>
      </c>
      <c r="AZ75" s="1">
        <v>5070</v>
      </c>
      <c r="BA75" s="1">
        <v>4918</v>
      </c>
      <c r="BB75" s="1">
        <v>4810</v>
      </c>
      <c r="BC75" s="1">
        <v>5147</v>
      </c>
      <c r="BD75" s="1">
        <v>5159</v>
      </c>
      <c r="BE75" s="1">
        <v>5017</v>
      </c>
      <c r="BF75" s="1">
        <v>5269</v>
      </c>
      <c r="BG75" s="1">
        <v>5028</v>
      </c>
      <c r="BH75" s="1">
        <v>4306</v>
      </c>
      <c r="BI75" s="1">
        <v>4933</v>
      </c>
      <c r="BJ75" s="1">
        <v>4830</v>
      </c>
      <c r="BK75" s="1">
        <v>4403</v>
      </c>
      <c r="BL75" s="1">
        <v>4868</v>
      </c>
      <c r="BM75" s="1">
        <v>5148</v>
      </c>
      <c r="BN75" s="1">
        <v>4912</v>
      </c>
      <c r="BO75" s="1">
        <v>5147</v>
      </c>
      <c r="BP75" s="1">
        <v>4824</v>
      </c>
      <c r="BQ75" s="1">
        <v>4921</v>
      </c>
      <c r="BR75" s="1">
        <v>4934</v>
      </c>
      <c r="BS75" s="1">
        <v>5004</v>
      </c>
      <c r="BT75" s="1">
        <v>4488</v>
      </c>
      <c r="BU75" s="1">
        <v>4950</v>
      </c>
      <c r="BV75" s="1">
        <v>4643</v>
      </c>
      <c r="BW75" s="1">
        <v>4364</v>
      </c>
      <c r="BX75" s="1">
        <v>4891</v>
      </c>
      <c r="BY75" s="1">
        <v>4883</v>
      </c>
      <c r="BZ75" s="1">
        <v>5000</v>
      </c>
      <c r="CA75" s="1">
        <v>5338</v>
      </c>
      <c r="CB75" s="1">
        <v>4605</v>
      </c>
      <c r="CC75" s="1">
        <v>4977</v>
      </c>
      <c r="CD75" s="1">
        <v>5129</v>
      </c>
      <c r="CE75" s="1">
        <v>4918</v>
      </c>
      <c r="CF75" s="1">
        <v>4771</v>
      </c>
      <c r="CG75" s="1">
        <v>4967</v>
      </c>
      <c r="CH75" s="1">
        <v>4743</v>
      </c>
      <c r="CI75" s="1">
        <v>4774</v>
      </c>
      <c r="CJ75" s="1">
        <v>5195</v>
      </c>
      <c r="CK75" s="1">
        <v>5021</v>
      </c>
      <c r="CL75" s="1">
        <v>5046</v>
      </c>
      <c r="CM75" s="1">
        <v>5079</v>
      </c>
      <c r="CN75" s="1">
        <v>4778</v>
      </c>
      <c r="CO75" s="1">
        <v>5198</v>
      </c>
      <c r="CP75" s="1">
        <v>4901</v>
      </c>
      <c r="CQ75" s="1">
        <v>5144</v>
      </c>
      <c r="CR75" s="1">
        <v>4502</v>
      </c>
      <c r="CS75" s="1">
        <v>4805</v>
      </c>
      <c r="CT75" s="1">
        <v>4781</v>
      </c>
      <c r="CU75" s="1">
        <v>4561</v>
      </c>
      <c r="CV75" s="1">
        <v>4844</v>
      </c>
      <c r="CW75" s="1">
        <v>5042</v>
      </c>
      <c r="CX75" s="1">
        <v>5127</v>
      </c>
      <c r="CY75" s="1">
        <v>4944</v>
      </c>
      <c r="CZ75" s="1">
        <v>4736</v>
      </c>
      <c r="DA75" s="1">
        <v>4796</v>
      </c>
      <c r="DB75" s="1">
        <v>4742</v>
      </c>
      <c r="DC75" s="1">
        <v>5033</v>
      </c>
      <c r="DD75" s="1">
        <v>4508</v>
      </c>
      <c r="DE75" s="1">
        <v>4445</v>
      </c>
      <c r="DF75" s="1">
        <v>4630</v>
      </c>
      <c r="DG75" s="1">
        <v>4624</v>
      </c>
      <c r="DH75" s="1">
        <v>4772</v>
      </c>
      <c r="DI75" s="1">
        <v>4899</v>
      </c>
      <c r="DJ75" s="1">
        <v>4805</v>
      </c>
      <c r="DK75" s="1">
        <v>4754</v>
      </c>
      <c r="DL75" s="1">
        <v>4428</v>
      </c>
      <c r="DM75" s="1">
        <v>4665</v>
      </c>
      <c r="DN75" s="1">
        <v>4628</v>
      </c>
      <c r="DO75" s="1">
        <v>4836</v>
      </c>
      <c r="DP75" s="1">
        <v>4372</v>
      </c>
      <c r="DQ75" s="1">
        <v>4548</v>
      </c>
      <c r="DR75" s="1">
        <v>4773</v>
      </c>
      <c r="DS75" s="1">
        <v>4352</v>
      </c>
      <c r="DT75" s="1">
        <v>4860</v>
      </c>
      <c r="DU75" s="1">
        <v>4815</v>
      </c>
      <c r="DV75" s="1">
        <v>4797</v>
      </c>
      <c r="DW75" s="1">
        <v>5074</v>
      </c>
      <c r="DX75" s="1">
        <v>4504</v>
      </c>
      <c r="DY75" s="1">
        <v>4661</v>
      </c>
      <c r="DZ75" s="1">
        <v>4779</v>
      </c>
      <c r="EA75" s="1">
        <v>4710</v>
      </c>
      <c r="EB75" s="1">
        <v>4474</v>
      </c>
      <c r="EC75" s="1">
        <v>4734</v>
      </c>
      <c r="ED75" s="1">
        <v>4263</v>
      </c>
      <c r="EE75" s="1">
        <v>4526</v>
      </c>
      <c r="EF75" s="1">
        <v>4572</v>
      </c>
      <c r="EG75" s="1">
        <v>4578</v>
      </c>
      <c r="EH75" s="1">
        <v>4537</v>
      </c>
      <c r="EI75" s="1">
        <v>4641</v>
      </c>
      <c r="EJ75" s="1">
        <v>3948</v>
      </c>
      <c r="EK75" s="1">
        <v>4504</v>
      </c>
      <c r="EL75" s="1">
        <v>4523</v>
      </c>
      <c r="EM75" s="1">
        <v>4475</v>
      </c>
      <c r="EN75" s="1">
        <v>4018</v>
      </c>
      <c r="EO75" s="1">
        <v>4296</v>
      </c>
      <c r="EP75" s="1">
        <v>4422</v>
      </c>
      <c r="EQ75" s="1">
        <v>4074</v>
      </c>
      <c r="ER75" s="1">
        <v>4485</v>
      </c>
      <c r="ES75" s="1">
        <v>4157</v>
      </c>
      <c r="ET75" s="1">
        <v>4364</v>
      </c>
      <c r="EU75" s="1">
        <v>4332</v>
      </c>
      <c r="EV75" s="1">
        <v>3926</v>
      </c>
      <c r="EW75" s="1">
        <v>4139</v>
      </c>
      <c r="EX75" s="1">
        <v>4000</v>
      </c>
      <c r="EY75" s="1">
        <v>4341</v>
      </c>
      <c r="EZ75" s="1">
        <v>4111</v>
      </c>
      <c r="FA75" s="1">
        <v>4358</v>
      </c>
      <c r="FB75" s="1">
        <v>4120</v>
      </c>
      <c r="FC75" s="1">
        <v>3974</v>
      </c>
      <c r="FD75" s="1">
        <v>4299</v>
      </c>
      <c r="FE75" s="1">
        <v>4224</v>
      </c>
      <c r="FF75" s="1">
        <v>4188</v>
      </c>
      <c r="FG75" s="1">
        <v>4138</v>
      </c>
      <c r="FH75" s="1">
        <v>3873</v>
      </c>
      <c r="FI75" s="1">
        <v>3984</v>
      </c>
      <c r="FJ75" s="1">
        <v>4176</v>
      </c>
      <c r="FK75" s="1">
        <v>4184</v>
      </c>
      <c r="FL75" s="1">
        <v>3888</v>
      </c>
      <c r="FM75" s="1">
        <v>4247</v>
      </c>
      <c r="FN75" s="1">
        <v>4049</v>
      </c>
      <c r="FO75" s="1">
        <v>3790</v>
      </c>
      <c r="FP75" s="1">
        <v>4110</v>
      </c>
      <c r="FQ75" s="1">
        <v>3997</v>
      </c>
      <c r="FR75" s="1">
        <v>4185</v>
      </c>
      <c r="FS75" s="1">
        <v>3942</v>
      </c>
      <c r="FT75" s="1">
        <v>3926</v>
      </c>
      <c r="FU75" s="1">
        <v>4166</v>
      </c>
      <c r="FV75" s="1">
        <v>4138</v>
      </c>
      <c r="FW75" s="1">
        <v>4258</v>
      </c>
      <c r="FX75" s="1">
        <v>4050</v>
      </c>
      <c r="FY75" s="1">
        <v>4280</v>
      </c>
      <c r="FZ75" s="1">
        <v>4277</v>
      </c>
      <c r="GA75" s="1">
        <v>3941</v>
      </c>
      <c r="GB75" s="1">
        <v>4256</v>
      </c>
      <c r="GC75" s="1">
        <v>4073</v>
      </c>
      <c r="GD75" s="1">
        <v>4054</v>
      </c>
      <c r="GE75" s="1">
        <v>4010</v>
      </c>
    </row>
    <row r="76" spans="1:187" s="1" customFormat="1" ht="12.75">
      <c r="A76" s="1" t="s">
        <v>319</v>
      </c>
      <c r="B76" s="1">
        <v>1403</v>
      </c>
      <c r="C76" s="1">
        <v>1270</v>
      </c>
      <c r="D76" s="1">
        <v>1447</v>
      </c>
      <c r="E76" s="1">
        <v>1440</v>
      </c>
      <c r="F76" s="1">
        <v>1392</v>
      </c>
      <c r="G76" s="1">
        <v>1575</v>
      </c>
      <c r="H76" s="1">
        <v>1419</v>
      </c>
      <c r="I76" s="1">
        <v>1541</v>
      </c>
      <c r="J76" s="1">
        <v>1426</v>
      </c>
      <c r="K76" s="1">
        <v>1394</v>
      </c>
      <c r="L76" s="1">
        <v>1281</v>
      </c>
      <c r="M76" s="1">
        <v>1440</v>
      </c>
      <c r="N76" s="1">
        <v>1420</v>
      </c>
      <c r="O76" s="1">
        <v>1406</v>
      </c>
      <c r="P76" s="1">
        <v>1474</v>
      </c>
      <c r="Q76" s="1">
        <v>1442</v>
      </c>
      <c r="R76" s="1">
        <v>1477</v>
      </c>
      <c r="S76" s="1">
        <v>1538</v>
      </c>
      <c r="T76" s="1">
        <v>1566</v>
      </c>
      <c r="U76" s="1">
        <v>1611</v>
      </c>
      <c r="V76" s="1">
        <v>1538</v>
      </c>
      <c r="W76" s="1">
        <v>1534</v>
      </c>
      <c r="X76" s="1">
        <v>1391</v>
      </c>
      <c r="Y76" s="1">
        <v>1500</v>
      </c>
      <c r="Z76" s="1">
        <v>1476</v>
      </c>
      <c r="AA76" s="1">
        <v>1380</v>
      </c>
      <c r="AB76" s="1">
        <v>1559</v>
      </c>
      <c r="AC76" s="1">
        <v>1617</v>
      </c>
      <c r="AD76" s="1">
        <v>1550</v>
      </c>
      <c r="AE76" s="1">
        <v>1544</v>
      </c>
      <c r="AF76" s="1">
        <v>1670</v>
      </c>
      <c r="AG76" s="1">
        <v>1717</v>
      </c>
      <c r="AH76" s="1">
        <v>1465</v>
      </c>
      <c r="AI76" s="1">
        <v>1553</v>
      </c>
      <c r="AJ76" s="1">
        <v>1493</v>
      </c>
      <c r="AK76" s="1">
        <v>1550</v>
      </c>
      <c r="AL76" s="1">
        <v>1468</v>
      </c>
      <c r="AM76" s="1">
        <v>1648</v>
      </c>
      <c r="AN76" s="1">
        <v>1648</v>
      </c>
      <c r="AO76" s="1">
        <v>1699</v>
      </c>
      <c r="AP76" s="1">
        <v>1502</v>
      </c>
      <c r="AQ76" s="1">
        <v>1629</v>
      </c>
      <c r="AR76" s="1">
        <v>1722</v>
      </c>
      <c r="AS76" s="1">
        <v>1701</v>
      </c>
      <c r="AT76" s="1">
        <v>1539</v>
      </c>
      <c r="AU76" s="1">
        <v>1550</v>
      </c>
      <c r="AV76" s="1">
        <v>1439</v>
      </c>
      <c r="AW76" s="1">
        <v>1687</v>
      </c>
      <c r="AX76" s="1">
        <v>1629</v>
      </c>
      <c r="AY76" s="1">
        <v>1505</v>
      </c>
      <c r="AZ76" s="1">
        <v>1699</v>
      </c>
      <c r="BA76" s="1">
        <v>1686</v>
      </c>
      <c r="BB76" s="1">
        <v>1625</v>
      </c>
      <c r="BC76" s="1">
        <v>1720</v>
      </c>
      <c r="BD76" s="1">
        <v>1726</v>
      </c>
      <c r="BE76" s="1">
        <v>1763</v>
      </c>
      <c r="BF76" s="1">
        <v>1654</v>
      </c>
      <c r="BG76" s="1">
        <v>1788</v>
      </c>
      <c r="BH76" s="1">
        <v>1539</v>
      </c>
      <c r="BI76" s="1">
        <v>1781</v>
      </c>
      <c r="BJ76" s="1">
        <v>1808</v>
      </c>
      <c r="BK76" s="1">
        <v>1608</v>
      </c>
      <c r="BL76" s="1">
        <v>1856</v>
      </c>
      <c r="BM76" s="1">
        <v>1900</v>
      </c>
      <c r="BN76" s="1">
        <v>1599</v>
      </c>
      <c r="BO76" s="1">
        <v>1945</v>
      </c>
      <c r="BP76" s="1">
        <v>1849</v>
      </c>
      <c r="BQ76" s="1">
        <v>1930</v>
      </c>
      <c r="BR76" s="1">
        <v>1925</v>
      </c>
      <c r="BS76" s="1">
        <v>1908</v>
      </c>
      <c r="BT76" s="1">
        <v>1678</v>
      </c>
      <c r="BU76" s="1">
        <v>1805</v>
      </c>
      <c r="BV76" s="1">
        <v>1717</v>
      </c>
      <c r="BW76" s="1">
        <v>1788</v>
      </c>
      <c r="BX76" s="1">
        <v>1980</v>
      </c>
      <c r="BY76" s="1">
        <v>1935</v>
      </c>
      <c r="BZ76" s="1">
        <v>1889</v>
      </c>
      <c r="CA76" s="1">
        <v>1874</v>
      </c>
      <c r="CB76" s="1">
        <v>1918</v>
      </c>
      <c r="CC76" s="1">
        <v>1898</v>
      </c>
      <c r="CD76" s="1">
        <v>1797</v>
      </c>
      <c r="CE76" s="1">
        <v>1878</v>
      </c>
      <c r="CF76" s="1">
        <v>1918</v>
      </c>
      <c r="CG76" s="1">
        <v>1859</v>
      </c>
      <c r="CH76" s="1">
        <v>1906</v>
      </c>
      <c r="CI76" s="1">
        <v>1844</v>
      </c>
      <c r="CJ76" s="1">
        <v>2126</v>
      </c>
      <c r="CK76" s="1">
        <v>2055</v>
      </c>
      <c r="CL76" s="1">
        <v>1928</v>
      </c>
      <c r="CM76" s="1">
        <v>1835</v>
      </c>
      <c r="CN76" s="1">
        <v>1938</v>
      </c>
      <c r="CO76" s="1">
        <v>2025</v>
      </c>
      <c r="CP76" s="1">
        <v>1809</v>
      </c>
      <c r="CQ76" s="1">
        <v>1904</v>
      </c>
      <c r="CR76" s="1">
        <v>1835</v>
      </c>
      <c r="CS76" s="1">
        <v>1874</v>
      </c>
      <c r="CT76" s="1">
        <v>1960</v>
      </c>
      <c r="CU76" s="1">
        <v>1817</v>
      </c>
      <c r="CV76" s="1">
        <v>2076</v>
      </c>
      <c r="CW76" s="1">
        <v>2214</v>
      </c>
      <c r="CX76" s="1">
        <v>1990</v>
      </c>
      <c r="CY76" s="1">
        <v>2056</v>
      </c>
      <c r="CZ76" s="1">
        <v>2039</v>
      </c>
      <c r="DA76" s="1">
        <v>2168</v>
      </c>
      <c r="DB76" s="1">
        <v>1959</v>
      </c>
      <c r="DC76" s="1">
        <v>2067</v>
      </c>
      <c r="DD76" s="1">
        <v>1807</v>
      </c>
      <c r="DE76" s="1">
        <v>2253</v>
      </c>
      <c r="DF76" s="1">
        <v>1967</v>
      </c>
      <c r="DG76" s="1">
        <v>1979</v>
      </c>
      <c r="DH76" s="1">
        <v>2281</v>
      </c>
      <c r="DI76" s="1">
        <v>2230</v>
      </c>
      <c r="DJ76" s="1">
        <v>2087</v>
      </c>
      <c r="DK76" s="1">
        <v>2132</v>
      </c>
      <c r="DL76" s="1">
        <v>2251</v>
      </c>
      <c r="DM76" s="1">
        <v>2225</v>
      </c>
      <c r="DN76" s="1">
        <v>2079</v>
      </c>
      <c r="DO76" s="1">
        <v>2329</v>
      </c>
      <c r="DP76" s="1">
        <v>2074</v>
      </c>
      <c r="DQ76" s="1">
        <v>2161</v>
      </c>
      <c r="DR76" s="1">
        <v>2319</v>
      </c>
      <c r="DS76" s="1">
        <v>2259</v>
      </c>
      <c r="DT76" s="1">
        <v>2439</v>
      </c>
      <c r="DU76" s="1">
        <v>2335</v>
      </c>
      <c r="DV76" s="1">
        <v>2269</v>
      </c>
      <c r="DW76" s="1">
        <v>2604</v>
      </c>
      <c r="DX76" s="1">
        <v>2520</v>
      </c>
      <c r="DY76" s="1">
        <v>2405</v>
      </c>
      <c r="DZ76" s="1">
        <v>2391</v>
      </c>
      <c r="EA76" s="1">
        <v>2540</v>
      </c>
      <c r="EB76" s="1">
        <v>2425</v>
      </c>
      <c r="EC76" s="1">
        <v>2449</v>
      </c>
      <c r="ED76" s="1">
        <v>2400</v>
      </c>
      <c r="EE76" s="1">
        <v>2291</v>
      </c>
      <c r="EF76" s="1">
        <v>2482</v>
      </c>
      <c r="EG76" s="1">
        <v>2559</v>
      </c>
      <c r="EH76" s="1">
        <v>2372</v>
      </c>
      <c r="EI76" s="1">
        <v>2450</v>
      </c>
      <c r="EJ76" s="1">
        <v>2481</v>
      </c>
      <c r="EK76" s="1">
        <v>2593</v>
      </c>
      <c r="EL76" s="1">
        <v>2477</v>
      </c>
      <c r="EM76" s="1">
        <v>2400</v>
      </c>
      <c r="EN76" s="1">
        <v>2422</v>
      </c>
      <c r="EO76" s="1">
        <v>2629</v>
      </c>
      <c r="EP76" s="1">
        <v>2540</v>
      </c>
      <c r="EQ76" s="1">
        <v>2503</v>
      </c>
      <c r="ER76" s="1">
        <v>2578</v>
      </c>
      <c r="ES76" s="1">
        <v>2446</v>
      </c>
      <c r="ET76" s="1">
        <v>2501</v>
      </c>
      <c r="EU76" s="1">
        <v>2592</v>
      </c>
      <c r="EV76" s="1">
        <v>2675</v>
      </c>
      <c r="EW76" s="1">
        <v>2586</v>
      </c>
      <c r="EX76" s="1">
        <v>2435</v>
      </c>
      <c r="EY76" s="1">
        <v>2635</v>
      </c>
      <c r="EZ76" s="1">
        <v>2488</v>
      </c>
      <c r="FA76" s="1">
        <v>2805</v>
      </c>
      <c r="FB76" s="1">
        <v>2598</v>
      </c>
      <c r="FC76" s="1">
        <v>2503</v>
      </c>
      <c r="FD76" s="1">
        <v>2479</v>
      </c>
      <c r="FE76" s="1">
        <v>2443</v>
      </c>
      <c r="FF76" s="1">
        <v>2511</v>
      </c>
      <c r="FG76" s="1">
        <v>2696</v>
      </c>
      <c r="FH76" s="1">
        <v>2621</v>
      </c>
      <c r="FI76" s="1">
        <v>2766</v>
      </c>
      <c r="FJ76" s="1">
        <v>2638</v>
      </c>
      <c r="FK76" s="1">
        <v>2674</v>
      </c>
      <c r="FL76" s="1">
        <v>2634</v>
      </c>
      <c r="FM76" s="1">
        <v>2665</v>
      </c>
      <c r="FN76" s="1">
        <v>2696</v>
      </c>
      <c r="FO76" s="1">
        <v>2423</v>
      </c>
      <c r="FP76" s="1">
        <v>2644</v>
      </c>
      <c r="FQ76" s="1">
        <v>2685</v>
      </c>
      <c r="FR76" s="1">
        <v>2566</v>
      </c>
      <c r="FS76" s="1">
        <v>2811</v>
      </c>
      <c r="FT76" s="1">
        <v>2808</v>
      </c>
      <c r="FU76" s="1">
        <v>2922</v>
      </c>
      <c r="FV76" s="1">
        <v>2766</v>
      </c>
      <c r="FW76" s="1">
        <v>2980</v>
      </c>
      <c r="FX76" s="1">
        <v>2662</v>
      </c>
      <c r="FY76" s="1">
        <v>2683</v>
      </c>
      <c r="FZ76" s="1">
        <v>2661</v>
      </c>
      <c r="GA76" s="1">
        <v>2487</v>
      </c>
      <c r="GB76" s="1">
        <v>2710</v>
      </c>
      <c r="GC76" s="1">
        <v>2689</v>
      </c>
      <c r="GD76" s="1">
        <v>2654</v>
      </c>
      <c r="GE76" s="1">
        <v>2790</v>
      </c>
    </row>
    <row r="77" spans="1:187" s="1" customFormat="1" ht="12.75">
      <c r="A77" s="1" t="s">
        <v>320</v>
      </c>
      <c r="B77" s="1">
        <v>4037</v>
      </c>
      <c r="C77" s="1">
        <v>3729</v>
      </c>
      <c r="D77" s="1">
        <v>4038</v>
      </c>
      <c r="E77" s="1">
        <v>3713</v>
      </c>
      <c r="F77" s="1">
        <v>3710</v>
      </c>
      <c r="G77" s="1">
        <v>3859</v>
      </c>
      <c r="H77" s="1">
        <v>3287</v>
      </c>
      <c r="I77" s="1">
        <v>3918</v>
      </c>
      <c r="J77" s="1">
        <v>3642</v>
      </c>
      <c r="K77" s="1">
        <v>3481</v>
      </c>
      <c r="L77" s="1">
        <v>3247</v>
      </c>
      <c r="M77" s="1">
        <v>3688</v>
      </c>
      <c r="N77" s="1">
        <v>3645</v>
      </c>
      <c r="O77" s="1">
        <v>3466</v>
      </c>
      <c r="P77" s="1">
        <v>3905</v>
      </c>
      <c r="Q77" s="1">
        <v>3589</v>
      </c>
      <c r="R77" s="1">
        <v>3665</v>
      </c>
      <c r="S77" s="1">
        <v>3505</v>
      </c>
      <c r="T77" s="1">
        <v>3562</v>
      </c>
      <c r="U77" s="1">
        <v>3621</v>
      </c>
      <c r="V77" s="1">
        <v>3526</v>
      </c>
      <c r="W77" s="1">
        <v>3525</v>
      </c>
      <c r="X77" s="1">
        <v>3193</v>
      </c>
      <c r="Y77" s="1">
        <v>3608</v>
      </c>
      <c r="Z77" s="1">
        <v>3603</v>
      </c>
      <c r="AA77" s="1">
        <v>3677</v>
      </c>
      <c r="AB77" s="1">
        <v>3861</v>
      </c>
      <c r="AC77" s="1">
        <v>3884</v>
      </c>
      <c r="AD77" s="1">
        <v>3663</v>
      </c>
      <c r="AE77" s="1">
        <v>3583</v>
      </c>
      <c r="AF77" s="1">
        <v>3311</v>
      </c>
      <c r="AG77" s="1">
        <v>3844</v>
      </c>
      <c r="AH77" s="1">
        <v>3467</v>
      </c>
      <c r="AI77" s="1">
        <v>3499</v>
      </c>
      <c r="AJ77" s="1">
        <v>3412</v>
      </c>
      <c r="AK77" s="1">
        <v>3513</v>
      </c>
      <c r="AL77" s="1">
        <v>3626</v>
      </c>
      <c r="AM77" s="1">
        <v>3543</v>
      </c>
      <c r="AN77" s="1">
        <v>3796</v>
      </c>
      <c r="AO77" s="1">
        <v>3899</v>
      </c>
      <c r="AP77" s="1">
        <v>3619</v>
      </c>
      <c r="AQ77" s="1">
        <v>3544</v>
      </c>
      <c r="AR77" s="1">
        <v>3538</v>
      </c>
      <c r="AS77" s="1">
        <v>3617</v>
      </c>
      <c r="AT77" s="1">
        <v>3581</v>
      </c>
      <c r="AU77" s="1">
        <v>3493</v>
      </c>
      <c r="AV77" s="1">
        <v>3091</v>
      </c>
      <c r="AW77" s="1">
        <v>3441</v>
      </c>
      <c r="AX77" s="1">
        <v>3665</v>
      </c>
      <c r="AY77" s="1">
        <v>3554</v>
      </c>
      <c r="AZ77" s="1">
        <v>3719</v>
      </c>
      <c r="BA77" s="1">
        <v>3855</v>
      </c>
      <c r="BB77" s="1">
        <v>3378</v>
      </c>
      <c r="BC77" s="1">
        <v>3565</v>
      </c>
      <c r="BD77" s="1">
        <v>3574</v>
      </c>
      <c r="BE77" s="1">
        <v>3701</v>
      </c>
      <c r="BF77" s="1">
        <v>3667</v>
      </c>
      <c r="BG77" s="1">
        <v>3674</v>
      </c>
      <c r="BH77" s="1">
        <v>3167</v>
      </c>
      <c r="BI77" s="1">
        <v>3584</v>
      </c>
      <c r="BJ77" s="1">
        <v>3554</v>
      </c>
      <c r="BK77" s="1">
        <v>3381</v>
      </c>
      <c r="BL77" s="1">
        <v>3954</v>
      </c>
      <c r="BM77" s="1">
        <v>3859</v>
      </c>
      <c r="BN77" s="1">
        <v>3594</v>
      </c>
      <c r="BO77" s="1">
        <v>3825</v>
      </c>
      <c r="BP77" s="1">
        <v>3546</v>
      </c>
      <c r="BQ77" s="1">
        <v>3890</v>
      </c>
      <c r="BR77" s="1">
        <v>3813</v>
      </c>
      <c r="BS77" s="1">
        <v>3830</v>
      </c>
      <c r="BT77" s="1">
        <v>3414</v>
      </c>
      <c r="BU77" s="1">
        <v>3618</v>
      </c>
      <c r="BV77" s="1">
        <v>3622</v>
      </c>
      <c r="BW77" s="1">
        <v>3410</v>
      </c>
      <c r="BX77" s="1">
        <v>3992</v>
      </c>
      <c r="BY77" s="1">
        <v>3867</v>
      </c>
      <c r="BZ77" s="1">
        <v>3744</v>
      </c>
      <c r="CA77" s="1">
        <v>3983</v>
      </c>
      <c r="CB77" s="1">
        <v>3457</v>
      </c>
      <c r="CC77" s="1">
        <v>3969</v>
      </c>
      <c r="CD77" s="1">
        <v>4055</v>
      </c>
      <c r="CE77" s="1">
        <v>3758</v>
      </c>
      <c r="CF77" s="1">
        <v>3628</v>
      </c>
      <c r="CG77" s="1">
        <v>3817</v>
      </c>
      <c r="CH77" s="1">
        <v>3769</v>
      </c>
      <c r="CI77" s="1">
        <v>3882</v>
      </c>
      <c r="CJ77" s="1">
        <v>4143</v>
      </c>
      <c r="CK77" s="1">
        <v>3796</v>
      </c>
      <c r="CL77" s="1">
        <v>3831</v>
      </c>
      <c r="CM77" s="1">
        <v>3555</v>
      </c>
      <c r="CN77" s="1">
        <v>3604</v>
      </c>
      <c r="CO77" s="1">
        <v>3984</v>
      </c>
      <c r="CP77" s="1">
        <v>3648</v>
      </c>
      <c r="CQ77" s="1">
        <v>3573</v>
      </c>
      <c r="CR77" s="1">
        <v>3336</v>
      </c>
      <c r="CS77" s="1">
        <v>3582</v>
      </c>
      <c r="CT77" s="1">
        <v>3699</v>
      </c>
      <c r="CU77" s="1">
        <v>3659</v>
      </c>
      <c r="CV77" s="1">
        <v>3984</v>
      </c>
      <c r="CW77" s="1">
        <v>3887</v>
      </c>
      <c r="CX77" s="1">
        <v>3925</v>
      </c>
      <c r="CY77" s="1">
        <v>3643</v>
      </c>
      <c r="CZ77" s="1">
        <v>3568</v>
      </c>
      <c r="DA77" s="1">
        <v>3928</v>
      </c>
      <c r="DB77" s="1">
        <v>3652</v>
      </c>
      <c r="DC77" s="1">
        <v>3842</v>
      </c>
      <c r="DD77" s="1">
        <v>3330</v>
      </c>
      <c r="DE77" s="1">
        <v>3562</v>
      </c>
      <c r="DF77" s="1">
        <v>3911</v>
      </c>
      <c r="DG77" s="1">
        <v>3666</v>
      </c>
      <c r="DH77" s="1">
        <v>4006</v>
      </c>
      <c r="DI77" s="1">
        <v>3982</v>
      </c>
      <c r="DJ77" s="1">
        <v>3812</v>
      </c>
      <c r="DK77" s="1">
        <v>3542</v>
      </c>
      <c r="DL77" s="1">
        <v>3312</v>
      </c>
      <c r="DM77" s="1">
        <v>3664</v>
      </c>
      <c r="DN77" s="1">
        <v>3879</v>
      </c>
      <c r="DO77" s="1">
        <v>3782</v>
      </c>
      <c r="DP77" s="1">
        <v>3463</v>
      </c>
      <c r="DQ77" s="1">
        <v>3577</v>
      </c>
      <c r="DR77" s="1">
        <v>3762</v>
      </c>
      <c r="DS77" s="1">
        <v>3668</v>
      </c>
      <c r="DT77" s="1">
        <v>3970</v>
      </c>
      <c r="DU77" s="1">
        <v>3866</v>
      </c>
      <c r="DV77" s="1">
        <v>3566</v>
      </c>
      <c r="DW77" s="1">
        <v>3823</v>
      </c>
      <c r="DX77" s="1">
        <v>3725</v>
      </c>
      <c r="DY77" s="1">
        <v>3816</v>
      </c>
      <c r="DZ77" s="1">
        <v>3907</v>
      </c>
      <c r="EA77" s="1">
        <v>3999</v>
      </c>
      <c r="EB77" s="1">
        <v>3704</v>
      </c>
      <c r="EC77" s="1">
        <v>3781</v>
      </c>
      <c r="ED77" s="1">
        <v>3844</v>
      </c>
      <c r="EE77" s="1">
        <v>3721</v>
      </c>
      <c r="EF77" s="1">
        <v>3992</v>
      </c>
      <c r="EG77" s="1">
        <v>3980</v>
      </c>
      <c r="EH77" s="1">
        <v>3681</v>
      </c>
      <c r="EI77" s="1">
        <v>3887</v>
      </c>
      <c r="EJ77" s="1">
        <v>3423</v>
      </c>
      <c r="EK77" s="1">
        <v>4023</v>
      </c>
      <c r="EL77" s="1">
        <v>3844</v>
      </c>
      <c r="EM77" s="1">
        <v>3876</v>
      </c>
      <c r="EN77" s="1">
        <v>3546</v>
      </c>
      <c r="EO77" s="1">
        <v>3825</v>
      </c>
      <c r="EP77" s="1">
        <v>3853</v>
      </c>
      <c r="EQ77" s="1">
        <v>3526</v>
      </c>
      <c r="ER77" s="1">
        <v>4063</v>
      </c>
      <c r="ES77" s="1">
        <v>3745</v>
      </c>
      <c r="ET77" s="1">
        <v>3787</v>
      </c>
      <c r="EU77" s="1">
        <v>3668</v>
      </c>
      <c r="EV77" s="1">
        <v>3688</v>
      </c>
      <c r="EW77" s="1">
        <v>4043</v>
      </c>
      <c r="EX77" s="1">
        <v>3915</v>
      </c>
      <c r="EY77" s="1">
        <v>4003</v>
      </c>
      <c r="EZ77" s="1">
        <v>3797</v>
      </c>
      <c r="FA77" s="1">
        <v>4149</v>
      </c>
      <c r="FB77" s="1">
        <v>3879</v>
      </c>
      <c r="FC77" s="1">
        <v>3938</v>
      </c>
      <c r="FD77" s="1">
        <v>3897</v>
      </c>
      <c r="FE77" s="1">
        <v>4083</v>
      </c>
      <c r="FF77" s="1">
        <v>3970</v>
      </c>
      <c r="FG77" s="1">
        <v>3926</v>
      </c>
      <c r="FH77" s="1">
        <v>3833</v>
      </c>
      <c r="FI77" s="1">
        <v>4179</v>
      </c>
      <c r="FJ77" s="1">
        <v>4274</v>
      </c>
      <c r="FK77" s="1">
        <v>4136</v>
      </c>
      <c r="FL77" s="1">
        <v>3590</v>
      </c>
      <c r="FM77" s="1">
        <v>4133</v>
      </c>
      <c r="FN77" s="1">
        <v>4038</v>
      </c>
      <c r="FO77" s="1">
        <v>4071</v>
      </c>
      <c r="FP77" s="1">
        <v>4168</v>
      </c>
      <c r="FQ77" s="1">
        <v>4199</v>
      </c>
      <c r="FR77" s="1">
        <v>4082</v>
      </c>
      <c r="FS77" s="1">
        <v>3861</v>
      </c>
      <c r="FT77" s="1">
        <v>3893</v>
      </c>
      <c r="FU77" s="1">
        <v>4233</v>
      </c>
      <c r="FV77" s="1">
        <v>4178</v>
      </c>
      <c r="FW77" s="1">
        <v>4041</v>
      </c>
      <c r="FX77" s="1">
        <v>4003</v>
      </c>
      <c r="FY77" s="1">
        <v>3966</v>
      </c>
      <c r="FZ77" s="1">
        <v>4151</v>
      </c>
      <c r="GA77" s="1">
        <v>3873</v>
      </c>
      <c r="GB77" s="1">
        <v>4141</v>
      </c>
      <c r="GC77" s="1">
        <v>4128</v>
      </c>
      <c r="GD77" s="1">
        <v>4038</v>
      </c>
      <c r="GE77" s="1">
        <v>3878</v>
      </c>
    </row>
    <row r="78" spans="1:187" s="1" customFormat="1" ht="12.75">
      <c r="A78" s="1" t="s">
        <v>321</v>
      </c>
      <c r="B78" s="1">
        <v>8171</v>
      </c>
      <c r="C78" s="1">
        <v>7207</v>
      </c>
      <c r="D78" s="1">
        <v>7797</v>
      </c>
      <c r="E78" s="1">
        <v>7767</v>
      </c>
      <c r="F78" s="1">
        <v>7855</v>
      </c>
      <c r="G78" s="1">
        <v>8937</v>
      </c>
      <c r="H78" s="1">
        <v>7746</v>
      </c>
      <c r="I78" s="1">
        <v>8796</v>
      </c>
      <c r="J78" s="1">
        <v>8157</v>
      </c>
      <c r="K78" s="1">
        <v>7673</v>
      </c>
      <c r="L78" s="1">
        <v>6982</v>
      </c>
      <c r="M78" s="1">
        <v>7438</v>
      </c>
      <c r="N78" s="1">
        <v>6836</v>
      </c>
      <c r="O78" s="1">
        <v>6634</v>
      </c>
      <c r="P78" s="1">
        <v>7195</v>
      </c>
      <c r="Q78" s="1">
        <v>6899</v>
      </c>
      <c r="R78" s="1">
        <v>7477</v>
      </c>
      <c r="S78" s="1">
        <v>8217</v>
      </c>
      <c r="T78" s="1">
        <v>8357</v>
      </c>
      <c r="U78" s="1">
        <v>8426</v>
      </c>
      <c r="V78" s="1">
        <v>7391</v>
      </c>
      <c r="W78" s="1">
        <v>7728</v>
      </c>
      <c r="X78" s="1">
        <v>6782</v>
      </c>
      <c r="Y78" s="1">
        <v>7423</v>
      </c>
      <c r="Z78" s="1">
        <v>6682</v>
      </c>
      <c r="AA78" s="1">
        <v>7127</v>
      </c>
      <c r="AB78" s="1">
        <v>7082</v>
      </c>
      <c r="AC78" s="1">
        <v>7218</v>
      </c>
      <c r="AD78" s="1">
        <v>7292</v>
      </c>
      <c r="AE78" s="1">
        <v>7978</v>
      </c>
      <c r="AF78" s="1">
        <v>8016</v>
      </c>
      <c r="AG78" s="1">
        <v>8442</v>
      </c>
      <c r="AH78" s="1">
        <v>7644</v>
      </c>
      <c r="AI78" s="1">
        <v>7264</v>
      </c>
      <c r="AJ78" s="1">
        <v>6797</v>
      </c>
      <c r="AK78" s="1">
        <v>6888</v>
      </c>
      <c r="AL78" s="1">
        <v>7154</v>
      </c>
      <c r="AM78" s="1">
        <v>6713</v>
      </c>
      <c r="AN78" s="1">
        <v>7040</v>
      </c>
      <c r="AO78" s="1">
        <v>7273</v>
      </c>
      <c r="AP78" s="1">
        <v>7338</v>
      </c>
      <c r="AQ78" s="1">
        <v>8271</v>
      </c>
      <c r="AR78" s="1">
        <v>7980</v>
      </c>
      <c r="AS78" s="1">
        <v>7784</v>
      </c>
      <c r="AT78" s="1">
        <v>7154</v>
      </c>
      <c r="AU78" s="1">
        <v>7490</v>
      </c>
      <c r="AV78" s="1">
        <v>6513</v>
      </c>
      <c r="AW78" s="1">
        <v>6785</v>
      </c>
      <c r="AX78" s="1">
        <v>6710</v>
      </c>
      <c r="AY78" s="1">
        <v>6238</v>
      </c>
      <c r="AZ78" s="1">
        <v>7214</v>
      </c>
      <c r="BA78" s="1">
        <v>6665</v>
      </c>
      <c r="BB78" s="1">
        <v>6531</v>
      </c>
      <c r="BC78" s="1">
        <v>7653</v>
      </c>
      <c r="BD78" s="1">
        <v>7560</v>
      </c>
      <c r="BE78" s="1">
        <v>7776</v>
      </c>
      <c r="BF78" s="1">
        <v>7045</v>
      </c>
      <c r="BG78" s="1">
        <v>6984</v>
      </c>
      <c r="BH78" s="1">
        <v>6340</v>
      </c>
      <c r="BI78" s="1">
        <v>6726</v>
      </c>
      <c r="BJ78" s="1">
        <v>6645</v>
      </c>
      <c r="BK78" s="1">
        <v>6148</v>
      </c>
      <c r="BL78" s="1">
        <v>6656</v>
      </c>
      <c r="BM78" s="1">
        <v>7129</v>
      </c>
      <c r="BN78" s="1">
        <v>6608</v>
      </c>
      <c r="BO78" s="1">
        <v>7816</v>
      </c>
      <c r="BP78" s="1">
        <v>7217</v>
      </c>
      <c r="BQ78" s="1">
        <v>7405</v>
      </c>
      <c r="BR78" s="1">
        <v>6647</v>
      </c>
      <c r="BS78" s="1">
        <v>7080</v>
      </c>
      <c r="BT78" s="1">
        <v>5884</v>
      </c>
      <c r="BU78" s="1">
        <v>6357</v>
      </c>
      <c r="BV78" s="1">
        <v>5979</v>
      </c>
      <c r="BW78" s="1">
        <v>5866</v>
      </c>
      <c r="BX78" s="1">
        <v>6594</v>
      </c>
      <c r="BY78" s="1">
        <v>6318</v>
      </c>
      <c r="BZ78" s="1">
        <v>6992</v>
      </c>
      <c r="CA78" s="1">
        <v>7346</v>
      </c>
      <c r="CB78" s="1">
        <v>6689</v>
      </c>
      <c r="CC78" s="1">
        <v>6739</v>
      </c>
      <c r="CD78" s="1">
        <v>6924</v>
      </c>
      <c r="CE78" s="1">
        <v>6632</v>
      </c>
      <c r="CF78" s="1">
        <v>6307</v>
      </c>
      <c r="CG78" s="1">
        <v>6840</v>
      </c>
      <c r="CH78" s="1">
        <v>5897</v>
      </c>
      <c r="CI78" s="1">
        <v>6007</v>
      </c>
      <c r="CJ78" s="1">
        <v>6777</v>
      </c>
      <c r="CK78" s="1">
        <v>6657</v>
      </c>
      <c r="CL78" s="1">
        <v>6598</v>
      </c>
      <c r="CM78" s="1">
        <v>7312</v>
      </c>
      <c r="CN78" s="1">
        <v>7137</v>
      </c>
      <c r="CO78" s="1">
        <v>7013</v>
      </c>
      <c r="CP78" s="1">
        <v>6600</v>
      </c>
      <c r="CQ78" s="1">
        <v>6790</v>
      </c>
      <c r="CR78" s="1">
        <v>6073</v>
      </c>
      <c r="CS78" s="1">
        <v>6018</v>
      </c>
      <c r="CT78" s="1">
        <v>6138</v>
      </c>
      <c r="CU78" s="1">
        <v>5680</v>
      </c>
      <c r="CV78" s="1">
        <v>5944</v>
      </c>
      <c r="CW78" s="1">
        <v>6344</v>
      </c>
      <c r="CX78" s="1">
        <v>6501</v>
      </c>
      <c r="CY78" s="1">
        <v>6662</v>
      </c>
      <c r="CZ78" s="1">
        <v>6434</v>
      </c>
      <c r="DA78" s="1">
        <v>6918</v>
      </c>
      <c r="DB78" s="1">
        <v>6193</v>
      </c>
      <c r="DC78" s="1">
        <v>6405</v>
      </c>
      <c r="DD78" s="1">
        <v>5780</v>
      </c>
      <c r="DE78" s="1">
        <v>5671</v>
      </c>
      <c r="DF78" s="1">
        <v>5837</v>
      </c>
      <c r="DG78" s="1">
        <v>5747</v>
      </c>
      <c r="DH78" s="1">
        <v>6148</v>
      </c>
      <c r="DI78" s="1">
        <v>6372</v>
      </c>
      <c r="DJ78" s="1">
        <v>6189</v>
      </c>
      <c r="DK78" s="1">
        <v>6585</v>
      </c>
      <c r="DL78" s="1">
        <v>6383</v>
      </c>
      <c r="DM78" s="1">
        <v>5742</v>
      </c>
      <c r="DN78" s="1">
        <v>6800</v>
      </c>
      <c r="DO78" s="1">
        <v>6416</v>
      </c>
      <c r="DP78" s="1">
        <v>5458</v>
      </c>
      <c r="DQ78" s="1">
        <v>5867</v>
      </c>
      <c r="DR78" s="1">
        <v>5612</v>
      </c>
      <c r="DS78" s="1">
        <v>5483</v>
      </c>
      <c r="DT78" s="1">
        <v>5982</v>
      </c>
      <c r="DU78" s="1">
        <v>6116</v>
      </c>
      <c r="DV78" s="1">
        <v>5720</v>
      </c>
      <c r="DW78" s="1">
        <v>6838</v>
      </c>
      <c r="DX78" s="1">
        <v>6341</v>
      </c>
      <c r="DY78" s="1">
        <v>6229</v>
      </c>
      <c r="DZ78" s="1">
        <v>6167</v>
      </c>
      <c r="EA78" s="1">
        <v>6120</v>
      </c>
      <c r="EB78" s="1">
        <v>5708</v>
      </c>
      <c r="EC78" s="1">
        <v>5689</v>
      </c>
      <c r="ED78" s="1">
        <v>5387</v>
      </c>
      <c r="EE78" s="1">
        <v>4928</v>
      </c>
      <c r="EF78" s="1">
        <v>5723</v>
      </c>
      <c r="EG78" s="1">
        <v>5287</v>
      </c>
      <c r="EH78" s="1">
        <v>5484</v>
      </c>
      <c r="EI78" s="1">
        <v>6114</v>
      </c>
      <c r="EJ78" s="1">
        <v>5593</v>
      </c>
      <c r="EK78" s="1">
        <v>5676</v>
      </c>
      <c r="EL78" s="1">
        <v>5556</v>
      </c>
      <c r="EM78" s="1">
        <v>5596</v>
      </c>
      <c r="EN78" s="1">
        <v>5254</v>
      </c>
      <c r="EO78" s="1">
        <v>4941</v>
      </c>
      <c r="EP78" s="1">
        <v>5270</v>
      </c>
      <c r="EQ78" s="1">
        <v>5224</v>
      </c>
      <c r="ER78" s="1">
        <v>5196</v>
      </c>
      <c r="ES78" s="1">
        <v>5096</v>
      </c>
      <c r="ET78" s="1">
        <v>5370</v>
      </c>
      <c r="EU78" s="1">
        <v>5696</v>
      </c>
      <c r="EV78" s="1">
        <v>5525</v>
      </c>
      <c r="EW78" s="1">
        <v>5385</v>
      </c>
      <c r="EX78" s="1">
        <v>4940</v>
      </c>
      <c r="EY78" s="1">
        <v>5514</v>
      </c>
      <c r="EZ78" s="1">
        <v>4857</v>
      </c>
      <c r="FA78" s="1">
        <v>5334</v>
      </c>
      <c r="FB78" s="1">
        <v>5062</v>
      </c>
      <c r="FC78" s="1">
        <v>4751</v>
      </c>
      <c r="FD78" s="1">
        <v>5174</v>
      </c>
      <c r="FE78" s="1">
        <v>4992</v>
      </c>
      <c r="FF78" s="1">
        <v>5136</v>
      </c>
      <c r="FG78" s="1">
        <v>5411</v>
      </c>
      <c r="FH78" s="1">
        <v>5239</v>
      </c>
      <c r="FI78" s="1">
        <v>5483</v>
      </c>
      <c r="FJ78" s="1">
        <v>5075</v>
      </c>
      <c r="FK78" s="1">
        <v>5109</v>
      </c>
      <c r="FL78" s="1">
        <v>4569</v>
      </c>
      <c r="FM78" s="1">
        <v>4868</v>
      </c>
      <c r="FN78" s="1">
        <v>4552</v>
      </c>
      <c r="FO78" s="1">
        <v>4431</v>
      </c>
      <c r="FP78" s="1">
        <v>4843</v>
      </c>
      <c r="FQ78" s="1">
        <v>5223</v>
      </c>
      <c r="FR78" s="1">
        <v>5195</v>
      </c>
      <c r="FS78" s="1">
        <v>5229</v>
      </c>
      <c r="FT78" s="1">
        <v>5137</v>
      </c>
      <c r="FU78" s="1">
        <v>6991</v>
      </c>
      <c r="FV78" s="1">
        <v>4912</v>
      </c>
      <c r="FW78" s="1">
        <v>3623</v>
      </c>
      <c r="FX78" s="1">
        <v>4984</v>
      </c>
      <c r="FY78" s="1">
        <v>4687</v>
      </c>
      <c r="FZ78" s="1">
        <v>4904</v>
      </c>
      <c r="GA78" s="1">
        <v>4174</v>
      </c>
      <c r="GB78" s="1">
        <v>5008</v>
      </c>
      <c r="GC78" s="1">
        <v>4617</v>
      </c>
      <c r="GD78" s="1">
        <v>4552</v>
      </c>
      <c r="GE78" s="1">
        <v>4945</v>
      </c>
    </row>
    <row r="79" spans="1:187" s="1" customFormat="1" ht="12.75">
      <c r="A79" s="1" t="s">
        <v>322</v>
      </c>
      <c r="B79" s="1">
        <v>1914</v>
      </c>
      <c r="C79" s="1">
        <v>1721</v>
      </c>
      <c r="D79" s="1">
        <v>1946</v>
      </c>
      <c r="E79" s="1">
        <v>1651</v>
      </c>
      <c r="F79" s="1">
        <v>1674</v>
      </c>
      <c r="G79" s="1">
        <v>1661</v>
      </c>
      <c r="H79" s="1">
        <v>1569</v>
      </c>
      <c r="I79" s="1">
        <v>1657</v>
      </c>
      <c r="J79" s="1">
        <v>1692</v>
      </c>
      <c r="K79" s="1">
        <v>1594</v>
      </c>
      <c r="L79" s="1">
        <v>1552</v>
      </c>
      <c r="M79" s="1">
        <v>1752</v>
      </c>
      <c r="N79" s="1">
        <v>1674</v>
      </c>
      <c r="O79" s="1">
        <v>1629</v>
      </c>
      <c r="P79" s="1">
        <v>1835</v>
      </c>
      <c r="Q79" s="1">
        <v>1622</v>
      </c>
      <c r="R79" s="1">
        <v>1621</v>
      </c>
      <c r="S79" s="1">
        <v>1745</v>
      </c>
      <c r="T79" s="1">
        <v>1580</v>
      </c>
      <c r="U79" s="1">
        <v>1668</v>
      </c>
      <c r="V79" s="1">
        <v>1577</v>
      </c>
      <c r="W79" s="1">
        <v>1619</v>
      </c>
      <c r="X79" s="1">
        <v>1461</v>
      </c>
      <c r="Y79" s="1">
        <v>1695</v>
      </c>
      <c r="Z79" s="1">
        <v>1620</v>
      </c>
      <c r="AA79" s="1">
        <v>1655</v>
      </c>
      <c r="AB79" s="1">
        <v>1773</v>
      </c>
      <c r="AC79" s="1">
        <v>1725</v>
      </c>
      <c r="AD79" s="1">
        <v>1575</v>
      </c>
      <c r="AE79" s="1">
        <v>1608</v>
      </c>
      <c r="AF79" s="1">
        <v>1518</v>
      </c>
      <c r="AG79" s="1">
        <v>1639</v>
      </c>
      <c r="AH79" s="1">
        <v>1664</v>
      </c>
      <c r="AI79" s="1">
        <v>1601</v>
      </c>
      <c r="AJ79" s="1">
        <v>1582</v>
      </c>
      <c r="AK79" s="1">
        <v>1619</v>
      </c>
      <c r="AL79" s="1">
        <v>1531</v>
      </c>
      <c r="AM79" s="1">
        <v>1626</v>
      </c>
      <c r="AN79" s="1">
        <v>1684</v>
      </c>
      <c r="AO79" s="1">
        <v>1765</v>
      </c>
      <c r="AP79" s="1">
        <v>1626</v>
      </c>
      <c r="AQ79" s="1">
        <v>1633</v>
      </c>
      <c r="AR79" s="1">
        <v>1484</v>
      </c>
      <c r="AS79" s="1">
        <v>1591</v>
      </c>
      <c r="AT79" s="1">
        <v>1591</v>
      </c>
      <c r="AU79" s="1">
        <v>1855</v>
      </c>
      <c r="AV79" s="1">
        <v>1562</v>
      </c>
      <c r="AW79" s="1">
        <v>1697</v>
      </c>
      <c r="AX79" s="1">
        <v>1826</v>
      </c>
      <c r="AY79" s="1">
        <v>1640</v>
      </c>
      <c r="AZ79" s="1">
        <v>1762</v>
      </c>
      <c r="BA79" s="1">
        <v>1627</v>
      </c>
      <c r="BB79" s="1">
        <v>1444</v>
      </c>
      <c r="BC79" s="1">
        <v>1705</v>
      </c>
      <c r="BD79" s="1">
        <v>1567</v>
      </c>
      <c r="BE79" s="1">
        <v>1558</v>
      </c>
      <c r="BF79" s="1">
        <v>1707</v>
      </c>
      <c r="BG79" s="1">
        <v>1598</v>
      </c>
      <c r="BH79" s="1">
        <v>1451</v>
      </c>
      <c r="BI79" s="1">
        <v>1721</v>
      </c>
      <c r="BJ79" s="1">
        <v>1747</v>
      </c>
      <c r="BK79" s="1">
        <v>1619</v>
      </c>
      <c r="BL79" s="1">
        <v>1714</v>
      </c>
      <c r="BM79" s="1">
        <v>1802</v>
      </c>
      <c r="BN79" s="1">
        <v>1540</v>
      </c>
      <c r="BO79" s="1">
        <v>1607</v>
      </c>
      <c r="BP79" s="1">
        <v>1638</v>
      </c>
      <c r="BQ79" s="1">
        <v>1667</v>
      </c>
      <c r="BR79" s="1">
        <v>1636</v>
      </c>
      <c r="BS79" s="1">
        <v>1721</v>
      </c>
      <c r="BT79" s="1">
        <v>1569</v>
      </c>
      <c r="BU79" s="1">
        <v>1758</v>
      </c>
      <c r="BV79" s="1">
        <v>1618</v>
      </c>
      <c r="BW79" s="1">
        <v>1583</v>
      </c>
      <c r="BX79" s="1">
        <v>1782</v>
      </c>
      <c r="BY79" s="1">
        <v>1729</v>
      </c>
      <c r="BZ79" s="1">
        <v>1638</v>
      </c>
      <c r="CA79" s="1">
        <v>1762</v>
      </c>
      <c r="CB79" s="1">
        <v>1540</v>
      </c>
      <c r="CC79" s="1">
        <v>1685</v>
      </c>
      <c r="CD79" s="1">
        <v>1716</v>
      </c>
      <c r="CE79" s="1">
        <v>1683</v>
      </c>
      <c r="CF79" s="1">
        <v>1763</v>
      </c>
      <c r="CG79" s="1">
        <v>1758</v>
      </c>
      <c r="CH79" s="1">
        <v>1733</v>
      </c>
      <c r="CI79" s="1">
        <v>1682</v>
      </c>
      <c r="CJ79" s="1">
        <v>1801</v>
      </c>
      <c r="CK79" s="1">
        <v>1847</v>
      </c>
      <c r="CL79" s="1">
        <v>1672</v>
      </c>
      <c r="CM79" s="1">
        <v>1718</v>
      </c>
      <c r="CN79" s="1">
        <v>1579</v>
      </c>
      <c r="CO79" s="1">
        <v>1692</v>
      </c>
      <c r="CP79" s="1">
        <v>1682</v>
      </c>
      <c r="CQ79" s="1">
        <v>1715</v>
      </c>
      <c r="CR79" s="1">
        <v>1610</v>
      </c>
      <c r="CS79" s="1">
        <v>1796</v>
      </c>
      <c r="CT79" s="1">
        <v>1833</v>
      </c>
      <c r="CU79" s="1">
        <v>1747</v>
      </c>
      <c r="CV79" s="1">
        <v>1817</v>
      </c>
      <c r="CW79" s="1">
        <v>1867</v>
      </c>
      <c r="CX79" s="1">
        <v>1604</v>
      </c>
      <c r="CY79" s="1">
        <v>1621</v>
      </c>
      <c r="CZ79" s="1">
        <v>1558</v>
      </c>
      <c r="DA79" s="1">
        <v>1618</v>
      </c>
      <c r="DB79" s="1">
        <v>1671</v>
      </c>
      <c r="DC79" s="1">
        <v>1717</v>
      </c>
      <c r="DD79" s="1">
        <v>1562</v>
      </c>
      <c r="DE79" s="1">
        <v>1784</v>
      </c>
      <c r="DF79" s="1">
        <v>1733</v>
      </c>
      <c r="DG79" s="1">
        <v>1775</v>
      </c>
      <c r="DH79" s="1">
        <v>1863</v>
      </c>
      <c r="DI79" s="1">
        <v>1814</v>
      </c>
      <c r="DJ79" s="1">
        <v>1622</v>
      </c>
      <c r="DK79" s="1">
        <v>1535</v>
      </c>
      <c r="DL79" s="1">
        <v>1661</v>
      </c>
      <c r="DM79" s="1">
        <v>1663</v>
      </c>
      <c r="DN79" s="1">
        <v>1595</v>
      </c>
      <c r="DO79" s="1">
        <v>1826</v>
      </c>
      <c r="DP79" s="1">
        <v>1676</v>
      </c>
      <c r="DQ79" s="1">
        <v>1846</v>
      </c>
      <c r="DR79" s="1">
        <v>1761</v>
      </c>
      <c r="DS79" s="1">
        <v>1653</v>
      </c>
      <c r="DT79" s="1">
        <v>1913</v>
      </c>
      <c r="DU79" s="1">
        <v>1897</v>
      </c>
      <c r="DV79" s="1">
        <v>1615</v>
      </c>
      <c r="DW79" s="1">
        <v>1725</v>
      </c>
      <c r="DX79" s="1">
        <v>1704</v>
      </c>
      <c r="DY79" s="1">
        <v>1649</v>
      </c>
      <c r="DZ79" s="1">
        <v>1687</v>
      </c>
      <c r="EA79" s="1">
        <v>1737</v>
      </c>
      <c r="EB79" s="1">
        <v>1726</v>
      </c>
      <c r="EC79" s="1">
        <v>1972</v>
      </c>
      <c r="ED79" s="1">
        <v>1862</v>
      </c>
      <c r="EE79" s="1">
        <v>1705</v>
      </c>
      <c r="EF79" s="1">
        <v>1830</v>
      </c>
      <c r="EG79" s="1">
        <v>1759</v>
      </c>
      <c r="EH79" s="1">
        <v>1672</v>
      </c>
      <c r="EI79" s="1">
        <v>1638</v>
      </c>
      <c r="EJ79" s="1">
        <v>1455</v>
      </c>
      <c r="EK79" s="1">
        <v>1767</v>
      </c>
      <c r="EL79" s="1">
        <v>1992</v>
      </c>
      <c r="EM79" s="1">
        <v>1924</v>
      </c>
      <c r="EN79" s="1">
        <v>1757</v>
      </c>
      <c r="EO79" s="1">
        <v>1958</v>
      </c>
      <c r="EP79" s="1">
        <v>2243</v>
      </c>
      <c r="EQ79" s="1">
        <v>1709</v>
      </c>
      <c r="ER79" s="1">
        <v>1882</v>
      </c>
      <c r="ES79" s="1">
        <v>1703</v>
      </c>
      <c r="ET79" s="1">
        <v>1661</v>
      </c>
      <c r="EU79" s="1">
        <v>1505</v>
      </c>
      <c r="EV79" s="1">
        <v>1507</v>
      </c>
      <c r="EW79" s="1">
        <v>1563</v>
      </c>
      <c r="EX79" s="1">
        <v>1551</v>
      </c>
      <c r="EY79" s="1">
        <v>1666</v>
      </c>
      <c r="EZ79" s="1">
        <v>1564</v>
      </c>
      <c r="FA79" s="1">
        <v>1725</v>
      </c>
      <c r="FB79" s="1">
        <v>1628</v>
      </c>
      <c r="FC79" s="1">
        <v>1636</v>
      </c>
      <c r="FD79" s="1">
        <v>1636</v>
      </c>
      <c r="FE79" s="1">
        <v>1571</v>
      </c>
      <c r="FF79" s="1">
        <v>1455</v>
      </c>
      <c r="FG79" s="1">
        <v>1520</v>
      </c>
      <c r="FH79" s="1">
        <v>1360</v>
      </c>
      <c r="FI79" s="1">
        <v>1659</v>
      </c>
      <c r="FJ79" s="1">
        <v>1629</v>
      </c>
      <c r="FK79" s="1">
        <v>1548</v>
      </c>
      <c r="FL79" s="1">
        <v>1566</v>
      </c>
      <c r="FM79" s="1">
        <v>1713</v>
      </c>
      <c r="FN79" s="1">
        <v>1698</v>
      </c>
      <c r="FO79" s="1">
        <v>1613</v>
      </c>
      <c r="FP79" s="1">
        <v>1576</v>
      </c>
      <c r="FQ79" s="1">
        <v>1593</v>
      </c>
      <c r="FR79" s="1">
        <v>1543</v>
      </c>
      <c r="FS79" s="1">
        <v>1416</v>
      </c>
      <c r="FT79" s="1">
        <v>1405</v>
      </c>
      <c r="FU79" s="1">
        <v>1563</v>
      </c>
      <c r="FV79" s="1">
        <v>1625</v>
      </c>
      <c r="FW79" s="1">
        <v>1709</v>
      </c>
      <c r="FX79" s="1">
        <v>1685</v>
      </c>
      <c r="FY79" s="1">
        <v>1738</v>
      </c>
      <c r="FZ79" s="1">
        <v>1777</v>
      </c>
      <c r="GA79" s="1">
        <v>1574</v>
      </c>
      <c r="GB79" s="1">
        <v>1700</v>
      </c>
      <c r="GC79" s="1">
        <v>1625</v>
      </c>
      <c r="GD79" s="1">
        <v>1465</v>
      </c>
      <c r="GE79" s="1">
        <v>1426</v>
      </c>
    </row>
    <row r="80" spans="1:187" s="1" customFormat="1" ht="12.75">
      <c r="A80" s="1" t="s">
        <v>323</v>
      </c>
      <c r="B80" s="1">
        <v>600</v>
      </c>
      <c r="C80" s="1">
        <v>621</v>
      </c>
      <c r="D80" s="1">
        <v>728</v>
      </c>
      <c r="E80" s="1">
        <v>730</v>
      </c>
      <c r="F80" s="1">
        <v>744</v>
      </c>
      <c r="G80" s="1">
        <v>806</v>
      </c>
      <c r="H80" s="1">
        <v>694</v>
      </c>
      <c r="I80" s="1">
        <v>797</v>
      </c>
      <c r="J80" s="1">
        <v>758</v>
      </c>
      <c r="K80" s="1">
        <v>734</v>
      </c>
      <c r="L80" s="1">
        <v>602</v>
      </c>
      <c r="M80" s="1">
        <v>666</v>
      </c>
      <c r="N80" s="1">
        <v>663</v>
      </c>
      <c r="O80" s="1">
        <v>561</v>
      </c>
      <c r="P80" s="1">
        <v>651</v>
      </c>
      <c r="Q80" s="1">
        <v>645</v>
      </c>
      <c r="R80" s="1">
        <v>756</v>
      </c>
      <c r="S80" s="1">
        <v>777</v>
      </c>
      <c r="T80" s="1">
        <v>775</v>
      </c>
      <c r="U80" s="1">
        <v>817</v>
      </c>
      <c r="V80" s="1">
        <v>801</v>
      </c>
      <c r="W80" s="1">
        <v>749</v>
      </c>
      <c r="X80" s="1">
        <v>603</v>
      </c>
      <c r="Y80" s="1">
        <v>572</v>
      </c>
      <c r="Z80" s="1">
        <v>614</v>
      </c>
      <c r="AA80" s="1">
        <v>571</v>
      </c>
      <c r="AB80" s="1">
        <v>669</v>
      </c>
      <c r="AC80" s="1">
        <v>733</v>
      </c>
      <c r="AD80" s="1">
        <v>750</v>
      </c>
      <c r="AE80" s="1">
        <v>808</v>
      </c>
      <c r="AF80" s="1">
        <v>753</v>
      </c>
      <c r="AG80" s="1">
        <v>842</v>
      </c>
      <c r="AH80" s="1">
        <v>775</v>
      </c>
      <c r="AI80" s="1">
        <v>668</v>
      </c>
      <c r="AJ80" s="1">
        <v>677</v>
      </c>
      <c r="AK80" s="1">
        <v>649</v>
      </c>
      <c r="AL80" s="1">
        <v>569</v>
      </c>
      <c r="AM80" s="1">
        <v>632</v>
      </c>
      <c r="AN80" s="1">
        <v>671</v>
      </c>
      <c r="AO80" s="1">
        <v>755</v>
      </c>
      <c r="AP80" s="1">
        <v>796</v>
      </c>
      <c r="AQ80" s="1">
        <v>799</v>
      </c>
      <c r="AR80" s="1">
        <v>843</v>
      </c>
      <c r="AS80" s="1">
        <v>770</v>
      </c>
      <c r="AT80" s="1">
        <v>783</v>
      </c>
      <c r="AU80" s="1">
        <v>773</v>
      </c>
      <c r="AV80" s="1">
        <v>660</v>
      </c>
      <c r="AW80" s="1">
        <v>629</v>
      </c>
      <c r="AX80" s="1">
        <v>656</v>
      </c>
      <c r="AY80" s="1">
        <v>613</v>
      </c>
      <c r="AZ80" s="1">
        <v>666</v>
      </c>
      <c r="BA80" s="1">
        <v>705</v>
      </c>
      <c r="BB80" s="1">
        <v>711</v>
      </c>
      <c r="BC80" s="1">
        <v>792</v>
      </c>
      <c r="BD80" s="1">
        <v>758</v>
      </c>
      <c r="BE80" s="1">
        <v>761</v>
      </c>
      <c r="BF80" s="1">
        <v>830</v>
      </c>
      <c r="BG80" s="1">
        <v>765</v>
      </c>
      <c r="BH80" s="1">
        <v>643</v>
      </c>
      <c r="BI80" s="1">
        <v>608</v>
      </c>
      <c r="BJ80" s="1">
        <v>646</v>
      </c>
      <c r="BK80" s="1">
        <v>624</v>
      </c>
      <c r="BL80" s="1">
        <v>762</v>
      </c>
      <c r="BM80" s="1">
        <v>743</v>
      </c>
      <c r="BN80" s="1">
        <v>740</v>
      </c>
      <c r="BO80" s="1">
        <v>836</v>
      </c>
      <c r="BP80" s="1">
        <v>770</v>
      </c>
      <c r="BQ80" s="1">
        <v>776</v>
      </c>
      <c r="BR80" s="1">
        <v>771</v>
      </c>
      <c r="BS80" s="1">
        <v>734</v>
      </c>
      <c r="BT80" s="1">
        <v>588</v>
      </c>
      <c r="BU80" s="1">
        <v>635</v>
      </c>
      <c r="BV80" s="1">
        <v>610</v>
      </c>
      <c r="BW80" s="1">
        <v>544</v>
      </c>
      <c r="BX80" s="1">
        <v>673</v>
      </c>
      <c r="BY80" s="1">
        <v>670</v>
      </c>
      <c r="BZ80" s="1">
        <v>740</v>
      </c>
      <c r="CA80" s="1">
        <v>870</v>
      </c>
      <c r="CB80" s="1">
        <v>746</v>
      </c>
      <c r="CC80" s="1">
        <v>740</v>
      </c>
      <c r="CD80" s="1">
        <v>769</v>
      </c>
      <c r="CE80" s="1">
        <v>770</v>
      </c>
      <c r="CF80" s="1">
        <v>696</v>
      </c>
      <c r="CG80" s="1">
        <v>665</v>
      </c>
      <c r="CH80" s="1">
        <v>631</v>
      </c>
      <c r="CI80" s="1">
        <v>630</v>
      </c>
      <c r="CJ80" s="1">
        <v>686</v>
      </c>
      <c r="CK80" s="1">
        <v>714</v>
      </c>
      <c r="CL80" s="1">
        <v>773</v>
      </c>
      <c r="CM80" s="1">
        <v>726</v>
      </c>
      <c r="CN80" s="1">
        <v>783</v>
      </c>
      <c r="CO80" s="1">
        <v>758</v>
      </c>
      <c r="CP80" s="1">
        <v>735</v>
      </c>
      <c r="CQ80" s="1">
        <v>733</v>
      </c>
      <c r="CR80" s="1">
        <v>625</v>
      </c>
      <c r="CS80" s="1">
        <v>659</v>
      </c>
      <c r="CT80" s="1">
        <v>637</v>
      </c>
      <c r="CU80" s="1">
        <v>637</v>
      </c>
      <c r="CV80" s="1">
        <v>704</v>
      </c>
      <c r="CW80" s="1">
        <v>640</v>
      </c>
      <c r="CX80" s="1">
        <v>714</v>
      </c>
      <c r="CY80" s="1">
        <v>720</v>
      </c>
      <c r="CZ80" s="1">
        <v>744</v>
      </c>
      <c r="DA80" s="1">
        <v>740</v>
      </c>
      <c r="DB80" s="1">
        <v>710</v>
      </c>
      <c r="DC80" s="1">
        <v>757</v>
      </c>
      <c r="DD80" s="1">
        <v>657</v>
      </c>
      <c r="DE80" s="1">
        <v>664</v>
      </c>
      <c r="DF80" s="1">
        <v>598</v>
      </c>
      <c r="DG80" s="1">
        <v>664</v>
      </c>
      <c r="DH80" s="1">
        <v>693</v>
      </c>
      <c r="DI80" s="1">
        <v>754</v>
      </c>
      <c r="DJ80" s="1">
        <v>774</v>
      </c>
      <c r="DK80" s="1">
        <v>777</v>
      </c>
      <c r="DL80" s="1">
        <v>687</v>
      </c>
      <c r="DM80" s="1">
        <v>673</v>
      </c>
      <c r="DN80" s="1">
        <v>681</v>
      </c>
      <c r="DO80" s="1">
        <v>756</v>
      </c>
      <c r="DP80" s="1">
        <v>623</v>
      </c>
      <c r="DQ80" s="1">
        <v>681</v>
      </c>
      <c r="DR80" s="1">
        <v>608</v>
      </c>
      <c r="DS80" s="1">
        <v>645</v>
      </c>
      <c r="DT80" s="1">
        <v>654</v>
      </c>
      <c r="DU80" s="1">
        <v>736</v>
      </c>
      <c r="DV80" s="1">
        <v>726</v>
      </c>
      <c r="DW80" s="1">
        <v>813</v>
      </c>
      <c r="DX80" s="1">
        <v>752</v>
      </c>
      <c r="DY80" s="1">
        <v>745</v>
      </c>
      <c r="DZ80" s="1">
        <v>732</v>
      </c>
      <c r="EA80" s="1">
        <v>697</v>
      </c>
      <c r="EB80" s="1">
        <v>711</v>
      </c>
      <c r="EC80" s="1">
        <v>704</v>
      </c>
      <c r="ED80" s="1">
        <v>662</v>
      </c>
      <c r="EE80" s="1">
        <v>667</v>
      </c>
      <c r="EF80" s="1">
        <v>707</v>
      </c>
      <c r="EG80" s="1">
        <v>699</v>
      </c>
      <c r="EH80" s="1">
        <v>696</v>
      </c>
      <c r="EI80" s="1">
        <v>737</v>
      </c>
      <c r="EJ80" s="1">
        <v>722</v>
      </c>
      <c r="EK80" s="1">
        <v>735</v>
      </c>
      <c r="EL80" s="1">
        <v>730</v>
      </c>
      <c r="EM80" s="1">
        <v>756</v>
      </c>
      <c r="EN80" s="1">
        <v>584</v>
      </c>
      <c r="EO80" s="1">
        <v>679</v>
      </c>
      <c r="EP80" s="1">
        <v>623</v>
      </c>
      <c r="EQ80" s="1">
        <v>638</v>
      </c>
      <c r="ER80" s="1">
        <v>661</v>
      </c>
      <c r="ES80" s="1">
        <v>676</v>
      </c>
      <c r="ET80" s="1">
        <v>719</v>
      </c>
      <c r="EU80" s="1">
        <v>696</v>
      </c>
      <c r="EV80" s="1">
        <v>700</v>
      </c>
      <c r="EW80" s="1">
        <v>666</v>
      </c>
      <c r="EX80" s="1">
        <v>660</v>
      </c>
      <c r="EY80" s="1">
        <v>670</v>
      </c>
      <c r="EZ80" s="1">
        <v>633</v>
      </c>
      <c r="FA80" s="1">
        <v>684</v>
      </c>
      <c r="FB80" s="1">
        <v>679</v>
      </c>
      <c r="FC80" s="1">
        <v>641</v>
      </c>
      <c r="FD80" s="1">
        <v>633</v>
      </c>
      <c r="FE80" s="1">
        <v>686</v>
      </c>
      <c r="FF80" s="1">
        <v>708</v>
      </c>
      <c r="FG80" s="1">
        <v>685</v>
      </c>
      <c r="FH80" s="1">
        <v>691</v>
      </c>
      <c r="FI80" s="1">
        <v>653</v>
      </c>
      <c r="FJ80" s="1">
        <v>694</v>
      </c>
      <c r="FK80" s="1">
        <v>702</v>
      </c>
      <c r="FL80" s="1">
        <v>674</v>
      </c>
      <c r="FM80" s="1">
        <v>702</v>
      </c>
      <c r="FN80" s="1">
        <v>635</v>
      </c>
      <c r="FO80" s="1">
        <v>589</v>
      </c>
      <c r="FP80" s="1">
        <v>620</v>
      </c>
      <c r="FQ80" s="1">
        <v>670</v>
      </c>
      <c r="FR80" s="1">
        <v>748</v>
      </c>
      <c r="FS80" s="1">
        <v>689</v>
      </c>
      <c r="FT80" s="1">
        <v>658</v>
      </c>
      <c r="FU80" s="1">
        <v>683</v>
      </c>
      <c r="FV80" s="1">
        <v>664</v>
      </c>
      <c r="FW80" s="1">
        <v>703</v>
      </c>
      <c r="FX80" s="1">
        <v>613</v>
      </c>
      <c r="FY80" s="1">
        <v>651</v>
      </c>
      <c r="FZ80" s="1">
        <v>620</v>
      </c>
      <c r="GA80" s="1">
        <v>594</v>
      </c>
      <c r="GB80" s="1">
        <v>676</v>
      </c>
      <c r="GC80" s="1">
        <v>658</v>
      </c>
      <c r="GD80" s="1">
        <v>682</v>
      </c>
      <c r="GE80" s="1">
        <v>748</v>
      </c>
    </row>
    <row r="81" spans="1:187" s="1" customFormat="1" ht="12.75">
      <c r="A81" s="1" t="s">
        <v>152</v>
      </c>
      <c r="B81" s="1">
        <v>3470</v>
      </c>
      <c r="C81" s="1">
        <v>2964</v>
      </c>
      <c r="D81" s="1">
        <v>3429</v>
      </c>
      <c r="E81" s="1">
        <v>3158</v>
      </c>
      <c r="F81" s="1">
        <v>3379</v>
      </c>
      <c r="G81" s="1">
        <v>3796</v>
      </c>
      <c r="H81" s="1">
        <v>3291</v>
      </c>
      <c r="I81" s="1">
        <v>3635</v>
      </c>
      <c r="J81" s="1">
        <v>3412</v>
      </c>
      <c r="K81" s="1">
        <v>3514</v>
      </c>
      <c r="L81" s="1">
        <v>2912</v>
      </c>
      <c r="M81" s="1">
        <v>3249</v>
      </c>
      <c r="N81" s="1">
        <v>3157</v>
      </c>
      <c r="O81" s="1">
        <v>3006</v>
      </c>
      <c r="P81" s="1">
        <v>3482</v>
      </c>
      <c r="Q81" s="1">
        <v>3219</v>
      </c>
      <c r="R81" s="1">
        <v>3436</v>
      </c>
      <c r="S81" s="1">
        <v>3517</v>
      </c>
      <c r="T81" s="1">
        <v>3601</v>
      </c>
      <c r="U81" s="1">
        <v>3862</v>
      </c>
      <c r="V81" s="1">
        <v>3301</v>
      </c>
      <c r="W81" s="1">
        <v>3445</v>
      </c>
      <c r="X81" s="1">
        <v>3121</v>
      </c>
      <c r="Y81" s="1">
        <v>3189</v>
      </c>
      <c r="Z81" s="1">
        <v>3140</v>
      </c>
      <c r="AA81" s="1">
        <v>2904</v>
      </c>
      <c r="AB81" s="1">
        <v>3388</v>
      </c>
      <c r="AC81" s="1">
        <v>3441</v>
      </c>
      <c r="AD81" s="1">
        <v>3534</v>
      </c>
      <c r="AE81" s="1">
        <v>3674</v>
      </c>
      <c r="AF81" s="1">
        <v>3424</v>
      </c>
      <c r="AG81" s="1">
        <v>4123</v>
      </c>
      <c r="AH81" s="1">
        <v>3470</v>
      </c>
      <c r="AI81" s="1">
        <v>3531</v>
      </c>
      <c r="AJ81" s="1">
        <v>3023</v>
      </c>
      <c r="AK81" s="1">
        <v>3063</v>
      </c>
      <c r="AL81" s="1">
        <v>3041</v>
      </c>
      <c r="AM81" s="1">
        <v>3126</v>
      </c>
      <c r="AN81" s="1">
        <v>3160</v>
      </c>
      <c r="AO81" s="1">
        <v>3492</v>
      </c>
      <c r="AP81" s="1">
        <v>3469</v>
      </c>
      <c r="AQ81" s="1">
        <v>3714</v>
      </c>
      <c r="AR81" s="1">
        <v>3543</v>
      </c>
      <c r="AS81" s="1">
        <v>3593</v>
      </c>
      <c r="AT81" s="1">
        <v>3312</v>
      </c>
      <c r="AU81" s="1">
        <v>3702</v>
      </c>
      <c r="AV81" s="1">
        <v>3201</v>
      </c>
      <c r="AW81" s="1">
        <v>2931</v>
      </c>
      <c r="AX81" s="1">
        <v>3076</v>
      </c>
      <c r="AY81" s="1">
        <v>2927</v>
      </c>
      <c r="AZ81" s="1">
        <v>3154</v>
      </c>
      <c r="BA81" s="1">
        <v>3310</v>
      </c>
      <c r="BB81" s="1">
        <v>3262</v>
      </c>
      <c r="BC81" s="1">
        <v>3547</v>
      </c>
      <c r="BD81" s="1">
        <v>3480</v>
      </c>
      <c r="BE81" s="1">
        <v>3461</v>
      </c>
      <c r="BF81" s="1">
        <v>3290</v>
      </c>
      <c r="BG81" s="1">
        <v>3511</v>
      </c>
      <c r="BH81" s="1">
        <v>2960</v>
      </c>
      <c r="BI81" s="1">
        <v>2949</v>
      </c>
      <c r="BJ81" s="1">
        <v>3085</v>
      </c>
      <c r="BK81" s="1">
        <v>2840</v>
      </c>
      <c r="BL81" s="1">
        <v>3061</v>
      </c>
      <c r="BM81" s="1">
        <v>3329</v>
      </c>
      <c r="BN81" s="1">
        <v>3331</v>
      </c>
      <c r="BO81" s="1">
        <v>3481</v>
      </c>
      <c r="BP81" s="1">
        <v>3432</v>
      </c>
      <c r="BQ81" s="1">
        <v>3558</v>
      </c>
      <c r="BR81" s="1">
        <v>3211</v>
      </c>
      <c r="BS81" s="1">
        <v>3339</v>
      </c>
      <c r="BT81" s="1">
        <v>2978</v>
      </c>
      <c r="BU81" s="1">
        <v>3078</v>
      </c>
      <c r="BV81" s="1">
        <v>2886</v>
      </c>
      <c r="BW81" s="1">
        <v>2654</v>
      </c>
      <c r="BX81" s="1">
        <v>3023</v>
      </c>
      <c r="BY81" s="1">
        <v>3167</v>
      </c>
      <c r="BZ81" s="1">
        <v>3304</v>
      </c>
      <c r="CA81" s="1">
        <v>3447</v>
      </c>
      <c r="CB81" s="1">
        <v>3245</v>
      </c>
      <c r="CC81" s="1">
        <v>3484</v>
      </c>
      <c r="CD81" s="1">
        <v>3308</v>
      </c>
      <c r="CE81" s="1">
        <v>3411</v>
      </c>
      <c r="CF81" s="1">
        <v>3150</v>
      </c>
      <c r="CG81" s="1">
        <v>3191</v>
      </c>
      <c r="CH81" s="1">
        <v>2835</v>
      </c>
      <c r="CI81" s="1">
        <v>2864</v>
      </c>
      <c r="CJ81" s="1">
        <v>3240</v>
      </c>
      <c r="CK81" s="1">
        <v>3249</v>
      </c>
      <c r="CL81" s="1">
        <v>3592</v>
      </c>
      <c r="CM81" s="1">
        <v>3320</v>
      </c>
      <c r="CN81" s="1">
        <v>3550</v>
      </c>
      <c r="CO81" s="1">
        <v>3641</v>
      </c>
      <c r="CP81" s="1">
        <v>3041</v>
      </c>
      <c r="CQ81" s="1">
        <v>3429</v>
      </c>
      <c r="CR81" s="1">
        <v>2984</v>
      </c>
      <c r="CS81" s="1">
        <v>3231</v>
      </c>
      <c r="CT81" s="1">
        <v>3031</v>
      </c>
      <c r="CU81" s="1">
        <v>2930</v>
      </c>
      <c r="CV81" s="1">
        <v>3018</v>
      </c>
      <c r="CW81" s="1">
        <v>3376</v>
      </c>
      <c r="CX81" s="1">
        <v>3406</v>
      </c>
      <c r="CY81" s="1">
        <v>3381</v>
      </c>
      <c r="CZ81" s="1">
        <v>3372</v>
      </c>
      <c r="DA81" s="1">
        <v>3496</v>
      </c>
      <c r="DB81" s="1">
        <v>3188</v>
      </c>
      <c r="DC81" s="1">
        <v>3548</v>
      </c>
      <c r="DD81" s="1">
        <v>2936</v>
      </c>
      <c r="DE81" s="1">
        <v>3182</v>
      </c>
      <c r="DF81" s="1">
        <v>3104</v>
      </c>
      <c r="DG81" s="1">
        <v>2991</v>
      </c>
      <c r="DH81" s="1">
        <v>3229</v>
      </c>
      <c r="DI81" s="1">
        <v>3362</v>
      </c>
      <c r="DJ81" s="1">
        <v>3527</v>
      </c>
      <c r="DK81" s="1">
        <v>3388</v>
      </c>
      <c r="DL81" s="1">
        <v>3361</v>
      </c>
      <c r="DM81" s="1">
        <v>3225</v>
      </c>
      <c r="DN81" s="1">
        <v>3308</v>
      </c>
      <c r="DO81" s="1">
        <v>3543</v>
      </c>
      <c r="DP81" s="1">
        <v>3022</v>
      </c>
      <c r="DQ81" s="1">
        <v>2960</v>
      </c>
      <c r="DR81" s="1">
        <v>3031</v>
      </c>
      <c r="DS81" s="1">
        <v>2825</v>
      </c>
      <c r="DT81" s="1">
        <v>3160</v>
      </c>
      <c r="DU81" s="1">
        <v>3219</v>
      </c>
      <c r="DV81" s="1">
        <v>3503</v>
      </c>
      <c r="DW81" s="1">
        <v>3494</v>
      </c>
      <c r="DX81" s="1">
        <v>3291</v>
      </c>
      <c r="DY81" s="1">
        <v>3387</v>
      </c>
      <c r="DZ81" s="1">
        <v>3294</v>
      </c>
      <c r="EA81" s="1">
        <v>3284</v>
      </c>
      <c r="EB81" s="1">
        <v>3253</v>
      </c>
      <c r="EC81" s="1">
        <v>3023</v>
      </c>
      <c r="ED81" s="1">
        <v>2959</v>
      </c>
      <c r="EE81" s="1">
        <v>2756</v>
      </c>
      <c r="EF81" s="1">
        <v>3085</v>
      </c>
      <c r="EG81" s="1">
        <v>2911</v>
      </c>
      <c r="EH81" s="1">
        <v>3169</v>
      </c>
      <c r="EI81" s="1">
        <v>3362</v>
      </c>
      <c r="EJ81" s="1">
        <v>2876</v>
      </c>
      <c r="EK81" s="1">
        <v>3320</v>
      </c>
      <c r="EL81" s="1">
        <v>3108</v>
      </c>
      <c r="EM81" s="1">
        <v>3090</v>
      </c>
      <c r="EN81" s="1">
        <v>2834</v>
      </c>
      <c r="EO81" s="1">
        <v>3032</v>
      </c>
      <c r="EP81" s="1">
        <v>2879</v>
      </c>
      <c r="EQ81" s="1">
        <v>2682</v>
      </c>
      <c r="ER81" s="1">
        <v>2951</v>
      </c>
      <c r="ES81" s="1">
        <v>2922</v>
      </c>
      <c r="ET81" s="1">
        <v>3168</v>
      </c>
      <c r="EU81" s="1">
        <v>3032</v>
      </c>
      <c r="EV81" s="1">
        <v>3049</v>
      </c>
      <c r="EW81" s="1">
        <v>2844</v>
      </c>
      <c r="EX81" s="1">
        <v>2734</v>
      </c>
      <c r="EY81" s="1">
        <v>3007</v>
      </c>
      <c r="EZ81" s="1">
        <v>2648</v>
      </c>
      <c r="FA81" s="1">
        <v>2878</v>
      </c>
      <c r="FB81" s="1">
        <v>2606</v>
      </c>
      <c r="FC81" s="1">
        <v>2522</v>
      </c>
      <c r="FD81" s="1">
        <v>2766</v>
      </c>
      <c r="FE81" s="1">
        <v>2762</v>
      </c>
      <c r="FF81" s="1">
        <v>2978</v>
      </c>
      <c r="FG81" s="1">
        <v>2742</v>
      </c>
      <c r="FH81" s="1">
        <v>2760</v>
      </c>
      <c r="FI81" s="1">
        <v>2786</v>
      </c>
      <c r="FJ81" s="1">
        <v>2798</v>
      </c>
      <c r="FK81" s="1">
        <v>2951</v>
      </c>
      <c r="FL81" s="1">
        <v>2563</v>
      </c>
      <c r="FM81" s="1">
        <v>2745</v>
      </c>
      <c r="FN81" s="1">
        <v>2535</v>
      </c>
      <c r="FO81" s="1">
        <v>2407</v>
      </c>
      <c r="FP81" s="1">
        <v>2600</v>
      </c>
      <c r="FQ81" s="1">
        <v>2771</v>
      </c>
      <c r="FR81" s="1">
        <v>2850</v>
      </c>
      <c r="FS81" s="1">
        <v>2864</v>
      </c>
      <c r="FT81" s="1">
        <v>2747</v>
      </c>
      <c r="FU81" s="1">
        <v>2825</v>
      </c>
      <c r="FV81" s="1">
        <v>2684</v>
      </c>
      <c r="FW81" s="1">
        <v>2926</v>
      </c>
      <c r="FX81" s="1">
        <v>2678</v>
      </c>
      <c r="FY81" s="1">
        <v>2619</v>
      </c>
      <c r="FZ81" s="1">
        <v>2633</v>
      </c>
      <c r="GA81" s="1">
        <v>2552</v>
      </c>
      <c r="GB81" s="1">
        <v>2596</v>
      </c>
      <c r="GC81" s="1">
        <v>2807</v>
      </c>
      <c r="GD81" s="1">
        <v>2799</v>
      </c>
      <c r="GE81" s="1">
        <v>2859</v>
      </c>
    </row>
    <row r="82" spans="1:187" s="1" customFormat="1" ht="12.75">
      <c r="A82" s="1" t="s">
        <v>153</v>
      </c>
      <c r="B82" s="1">
        <v>322</v>
      </c>
      <c r="C82" s="1">
        <v>308</v>
      </c>
      <c r="D82" s="1">
        <v>324</v>
      </c>
      <c r="E82" s="1">
        <v>323</v>
      </c>
      <c r="F82" s="1">
        <v>362</v>
      </c>
      <c r="G82" s="1">
        <v>401</v>
      </c>
      <c r="H82" s="1">
        <v>335</v>
      </c>
      <c r="I82" s="1">
        <v>333</v>
      </c>
      <c r="J82" s="1">
        <v>348</v>
      </c>
      <c r="K82" s="1">
        <v>303</v>
      </c>
      <c r="L82" s="1">
        <v>262</v>
      </c>
      <c r="M82" s="1">
        <v>294</v>
      </c>
      <c r="N82" s="1">
        <v>294</v>
      </c>
      <c r="O82" s="1">
        <v>278</v>
      </c>
      <c r="P82" s="1">
        <v>308</v>
      </c>
      <c r="Q82" s="1">
        <v>263</v>
      </c>
      <c r="R82" s="1">
        <v>366</v>
      </c>
      <c r="S82" s="1">
        <v>361</v>
      </c>
      <c r="T82" s="1">
        <v>405</v>
      </c>
      <c r="U82" s="1">
        <v>387</v>
      </c>
      <c r="V82" s="1">
        <v>315</v>
      </c>
      <c r="W82" s="1">
        <v>306</v>
      </c>
      <c r="X82" s="1">
        <v>280</v>
      </c>
      <c r="Y82" s="1">
        <v>300</v>
      </c>
      <c r="Z82" s="1">
        <v>274</v>
      </c>
      <c r="AA82" s="1">
        <v>275</v>
      </c>
      <c r="AB82" s="1">
        <v>314</v>
      </c>
      <c r="AC82" s="1">
        <v>309</v>
      </c>
      <c r="AD82" s="1">
        <v>308</v>
      </c>
      <c r="AE82" s="1">
        <v>404</v>
      </c>
      <c r="AF82" s="1">
        <v>349</v>
      </c>
      <c r="AG82" s="1">
        <v>367</v>
      </c>
      <c r="AH82" s="1">
        <v>339</v>
      </c>
      <c r="AI82" s="1">
        <v>345</v>
      </c>
      <c r="AJ82" s="1">
        <v>284</v>
      </c>
      <c r="AK82" s="1">
        <v>313</v>
      </c>
      <c r="AL82" s="1">
        <v>277</v>
      </c>
      <c r="AM82" s="1">
        <v>294</v>
      </c>
      <c r="AN82" s="1">
        <v>291</v>
      </c>
      <c r="AO82" s="1">
        <v>305</v>
      </c>
      <c r="AP82" s="1">
        <v>332</v>
      </c>
      <c r="AQ82" s="1">
        <v>372</v>
      </c>
      <c r="AR82" s="1">
        <v>365</v>
      </c>
      <c r="AS82" s="1">
        <v>336</v>
      </c>
      <c r="AT82" s="1">
        <v>334</v>
      </c>
      <c r="AU82" s="1">
        <v>361</v>
      </c>
      <c r="AV82" s="1">
        <v>288</v>
      </c>
      <c r="AW82" s="1">
        <v>313</v>
      </c>
      <c r="AX82" s="1">
        <v>316</v>
      </c>
      <c r="AY82" s="1">
        <v>268</v>
      </c>
      <c r="AZ82" s="1">
        <v>273</v>
      </c>
      <c r="BA82" s="1">
        <v>315</v>
      </c>
      <c r="BB82" s="1">
        <v>325</v>
      </c>
      <c r="BC82" s="1">
        <v>355</v>
      </c>
      <c r="BD82" s="1">
        <v>331</v>
      </c>
      <c r="BE82" s="1">
        <v>322</v>
      </c>
      <c r="BF82" s="1">
        <v>380</v>
      </c>
      <c r="BG82" s="1">
        <v>328</v>
      </c>
      <c r="BH82" s="1">
        <v>291</v>
      </c>
      <c r="BI82" s="1">
        <v>303</v>
      </c>
      <c r="BJ82" s="1">
        <v>313</v>
      </c>
      <c r="BK82" s="1">
        <v>282</v>
      </c>
      <c r="BL82" s="1">
        <v>335</v>
      </c>
      <c r="BM82" s="1">
        <v>358</v>
      </c>
      <c r="BN82" s="1">
        <v>334</v>
      </c>
      <c r="BO82" s="1">
        <v>340</v>
      </c>
      <c r="BP82" s="1">
        <v>378</v>
      </c>
      <c r="BQ82" s="1">
        <v>335</v>
      </c>
      <c r="BR82" s="1">
        <v>308</v>
      </c>
      <c r="BS82" s="1">
        <v>359</v>
      </c>
      <c r="BT82" s="1">
        <v>281</v>
      </c>
      <c r="BU82" s="1">
        <v>307</v>
      </c>
      <c r="BV82" s="1">
        <v>280</v>
      </c>
      <c r="BW82" s="1">
        <v>289</v>
      </c>
      <c r="BX82" s="1">
        <v>303</v>
      </c>
      <c r="BY82" s="1">
        <v>321</v>
      </c>
      <c r="BZ82" s="1">
        <v>321</v>
      </c>
      <c r="CA82" s="1">
        <v>411</v>
      </c>
      <c r="CB82" s="1">
        <v>358</v>
      </c>
      <c r="CC82" s="1">
        <v>356</v>
      </c>
      <c r="CD82" s="1">
        <v>364</v>
      </c>
      <c r="CE82" s="1">
        <v>326</v>
      </c>
      <c r="CF82" s="1">
        <v>314</v>
      </c>
      <c r="CG82" s="1">
        <v>313</v>
      </c>
      <c r="CH82" s="1">
        <v>320</v>
      </c>
      <c r="CI82" s="1">
        <v>287</v>
      </c>
      <c r="CJ82" s="1">
        <v>294</v>
      </c>
      <c r="CK82" s="1">
        <v>309</v>
      </c>
      <c r="CL82" s="1">
        <v>325</v>
      </c>
      <c r="CM82" s="1">
        <v>369</v>
      </c>
      <c r="CN82" s="1">
        <v>362</v>
      </c>
      <c r="CO82" s="1">
        <v>357</v>
      </c>
      <c r="CP82" s="1">
        <v>335</v>
      </c>
      <c r="CQ82" s="1">
        <v>357</v>
      </c>
      <c r="CR82" s="1">
        <v>285</v>
      </c>
      <c r="CS82" s="1">
        <v>324</v>
      </c>
      <c r="CT82" s="1">
        <v>304</v>
      </c>
      <c r="CU82" s="1">
        <v>281</v>
      </c>
      <c r="CV82" s="1">
        <v>292</v>
      </c>
      <c r="CW82" s="1">
        <v>310</v>
      </c>
      <c r="CX82" s="1">
        <v>343</v>
      </c>
      <c r="CY82" s="1">
        <v>372</v>
      </c>
      <c r="CZ82" s="1">
        <v>352</v>
      </c>
      <c r="DA82" s="1">
        <v>351</v>
      </c>
      <c r="DB82" s="1">
        <v>317</v>
      </c>
      <c r="DC82" s="1">
        <v>387</v>
      </c>
      <c r="DD82" s="1">
        <v>314</v>
      </c>
      <c r="DE82" s="1">
        <v>297</v>
      </c>
      <c r="DF82" s="1">
        <v>325</v>
      </c>
      <c r="DG82" s="1">
        <v>314</v>
      </c>
      <c r="DH82" s="1">
        <v>325</v>
      </c>
      <c r="DI82" s="1">
        <v>314</v>
      </c>
      <c r="DJ82" s="1">
        <v>388</v>
      </c>
      <c r="DK82" s="1">
        <v>353</v>
      </c>
      <c r="DL82" s="1">
        <v>360</v>
      </c>
      <c r="DM82" s="1">
        <v>334</v>
      </c>
      <c r="DN82" s="1">
        <v>338</v>
      </c>
      <c r="DO82" s="1">
        <v>366</v>
      </c>
      <c r="DP82" s="1">
        <v>324</v>
      </c>
      <c r="DQ82" s="1">
        <v>333</v>
      </c>
      <c r="DR82" s="1">
        <v>361</v>
      </c>
      <c r="DS82" s="1">
        <v>335</v>
      </c>
      <c r="DT82" s="1">
        <v>340</v>
      </c>
      <c r="DU82" s="1">
        <v>373</v>
      </c>
      <c r="DV82" s="1">
        <v>346</v>
      </c>
      <c r="DW82" s="1">
        <v>385</v>
      </c>
      <c r="DX82" s="1">
        <v>371</v>
      </c>
      <c r="DY82" s="1">
        <v>346</v>
      </c>
      <c r="DZ82" s="1">
        <v>378</v>
      </c>
      <c r="EA82" s="1">
        <v>391</v>
      </c>
      <c r="EB82" s="1">
        <v>366</v>
      </c>
      <c r="EC82" s="1">
        <v>357</v>
      </c>
      <c r="ED82" s="1">
        <v>335</v>
      </c>
      <c r="EE82" s="1">
        <v>326</v>
      </c>
      <c r="EF82" s="1">
        <v>331</v>
      </c>
      <c r="EG82" s="1">
        <v>370</v>
      </c>
      <c r="EH82" s="1">
        <v>351</v>
      </c>
      <c r="EI82" s="1">
        <v>364</v>
      </c>
      <c r="EJ82" s="1">
        <v>348</v>
      </c>
      <c r="EK82" s="1">
        <v>344</v>
      </c>
      <c r="EL82" s="1">
        <v>350</v>
      </c>
      <c r="EM82" s="1">
        <v>369</v>
      </c>
      <c r="EN82" s="1">
        <v>318</v>
      </c>
      <c r="EO82" s="1">
        <v>378</v>
      </c>
      <c r="EP82" s="1">
        <v>353</v>
      </c>
      <c r="EQ82" s="1">
        <v>319</v>
      </c>
      <c r="ER82" s="1">
        <v>350</v>
      </c>
      <c r="ES82" s="1">
        <v>348</v>
      </c>
      <c r="ET82" s="1">
        <v>348</v>
      </c>
      <c r="EU82" s="1">
        <v>375</v>
      </c>
      <c r="EV82" s="1">
        <v>391</v>
      </c>
      <c r="EW82" s="1">
        <v>375</v>
      </c>
      <c r="EX82" s="1">
        <v>316</v>
      </c>
      <c r="EY82" s="1">
        <v>375</v>
      </c>
      <c r="EZ82" s="1">
        <v>360</v>
      </c>
      <c r="FA82" s="1">
        <v>364</v>
      </c>
      <c r="FB82" s="1">
        <v>383</v>
      </c>
      <c r="FC82" s="1">
        <v>382</v>
      </c>
      <c r="FD82" s="1">
        <v>320</v>
      </c>
      <c r="FE82" s="1">
        <v>346</v>
      </c>
      <c r="FF82" s="1">
        <v>357</v>
      </c>
      <c r="FG82" s="1">
        <v>372</v>
      </c>
      <c r="FH82" s="1">
        <v>398</v>
      </c>
      <c r="FI82" s="1">
        <v>381</v>
      </c>
      <c r="FJ82" s="1">
        <v>352</v>
      </c>
      <c r="FK82" s="1">
        <v>389</v>
      </c>
      <c r="FL82" s="1">
        <v>350</v>
      </c>
      <c r="FM82" s="1">
        <v>336</v>
      </c>
      <c r="FN82" s="1">
        <v>349</v>
      </c>
      <c r="FO82" s="1">
        <v>323</v>
      </c>
      <c r="FP82" s="1">
        <v>374</v>
      </c>
      <c r="FQ82" s="1">
        <v>361</v>
      </c>
      <c r="FR82" s="1">
        <v>373</v>
      </c>
      <c r="FS82" s="1">
        <v>366</v>
      </c>
      <c r="FT82" s="1">
        <v>367</v>
      </c>
      <c r="FU82" s="1">
        <v>393</v>
      </c>
      <c r="FV82" s="1">
        <v>368</v>
      </c>
      <c r="FW82" s="1">
        <v>397</v>
      </c>
      <c r="FX82" s="1">
        <v>379</v>
      </c>
      <c r="FY82" s="1">
        <v>345</v>
      </c>
      <c r="FZ82" s="1">
        <v>382</v>
      </c>
      <c r="GA82" s="1">
        <v>350</v>
      </c>
      <c r="GB82" s="1">
        <v>384</v>
      </c>
      <c r="GC82" s="1">
        <v>362</v>
      </c>
      <c r="GD82" s="1">
        <v>378</v>
      </c>
      <c r="GE82" s="1">
        <v>387</v>
      </c>
    </row>
    <row r="85" ht="12.75">
      <c r="B85" s="3" t="s">
        <v>280</v>
      </c>
    </row>
    <row r="86" ht="12.75">
      <c r="B86" s="3" t="s">
        <v>197</v>
      </c>
    </row>
    <row r="88" spans="2:125" s="2" customFormat="1" ht="12.75">
      <c r="B88" s="2" t="s">
        <v>131</v>
      </c>
      <c r="C88" s="2" t="s">
        <v>132</v>
      </c>
      <c r="D88" s="2" t="s">
        <v>133</v>
      </c>
      <c r="E88" s="2" t="s">
        <v>134</v>
      </c>
      <c r="F88" s="2" t="s">
        <v>135</v>
      </c>
      <c r="G88" s="2" t="s">
        <v>136</v>
      </c>
      <c r="H88" s="2" t="s">
        <v>137</v>
      </c>
      <c r="I88" s="2" t="s">
        <v>138</v>
      </c>
      <c r="J88" s="2" t="s">
        <v>139</v>
      </c>
      <c r="K88" s="2" t="s">
        <v>374</v>
      </c>
      <c r="L88" s="2" t="s">
        <v>375</v>
      </c>
      <c r="M88" s="2" t="s">
        <v>376</v>
      </c>
      <c r="N88" s="2" t="s">
        <v>377</v>
      </c>
      <c r="O88" s="2" t="s">
        <v>378</v>
      </c>
      <c r="P88" s="2" t="s">
        <v>366</v>
      </c>
      <c r="Q88" s="2" t="s">
        <v>125</v>
      </c>
      <c r="R88" s="2" t="s">
        <v>126</v>
      </c>
      <c r="S88" s="2" t="s">
        <v>127</v>
      </c>
      <c r="T88" s="2" t="s">
        <v>128</v>
      </c>
      <c r="U88" s="2" t="s">
        <v>344</v>
      </c>
      <c r="V88" s="2" t="s">
        <v>345</v>
      </c>
      <c r="W88" s="2" t="s">
        <v>346</v>
      </c>
      <c r="X88" s="2" t="s">
        <v>347</v>
      </c>
      <c r="Y88" s="2" t="s">
        <v>348</v>
      </c>
      <c r="Z88" s="2" t="s">
        <v>349</v>
      </c>
      <c r="AA88" s="2" t="s">
        <v>350</v>
      </c>
      <c r="AB88" s="2" t="s">
        <v>351</v>
      </c>
      <c r="AC88" s="2" t="s">
        <v>352</v>
      </c>
      <c r="AD88" s="2" t="s">
        <v>353</v>
      </c>
      <c r="AE88" s="2" t="s">
        <v>670</v>
      </c>
      <c r="AF88" s="2" t="s">
        <v>671</v>
      </c>
      <c r="AG88" s="2" t="s">
        <v>672</v>
      </c>
      <c r="AH88" s="2" t="s">
        <v>356</v>
      </c>
      <c r="AI88" s="2" t="s">
        <v>357</v>
      </c>
      <c r="AJ88" s="2" t="s">
        <v>358</v>
      </c>
      <c r="AK88" s="2" t="s">
        <v>359</v>
      </c>
      <c r="AL88" s="2" t="s">
        <v>360</v>
      </c>
      <c r="AM88" s="2" t="s">
        <v>361</v>
      </c>
      <c r="AN88" s="2" t="s">
        <v>362</v>
      </c>
      <c r="AO88" s="2" t="s">
        <v>363</v>
      </c>
      <c r="AP88" s="2" t="s">
        <v>364</v>
      </c>
      <c r="AQ88" s="2" t="s">
        <v>365</v>
      </c>
      <c r="AR88" s="2" t="s">
        <v>614</v>
      </c>
      <c r="AS88" s="2" t="s">
        <v>615</v>
      </c>
      <c r="AT88" s="2" t="s">
        <v>616</v>
      </c>
      <c r="AU88" s="2" t="s">
        <v>617</v>
      </c>
      <c r="AV88" s="2" t="s">
        <v>618</v>
      </c>
      <c r="AW88" s="2" t="s">
        <v>720</v>
      </c>
      <c r="AX88" s="2" t="s">
        <v>721</v>
      </c>
      <c r="AY88" s="2" t="s">
        <v>722</v>
      </c>
      <c r="AZ88" s="2" t="s">
        <v>723</v>
      </c>
      <c r="BA88" s="2" t="s">
        <v>724</v>
      </c>
      <c r="BB88" s="2" t="s">
        <v>725</v>
      </c>
      <c r="BC88" s="2" t="s">
        <v>726</v>
      </c>
      <c r="BD88" s="2" t="s">
        <v>727</v>
      </c>
      <c r="BE88" s="2" t="s">
        <v>728</v>
      </c>
      <c r="BF88" s="2" t="s">
        <v>729</v>
      </c>
      <c r="BG88" s="2" t="s">
        <v>730</v>
      </c>
      <c r="BH88" s="2" t="s">
        <v>622</v>
      </c>
      <c r="BI88" s="2" t="s">
        <v>623</v>
      </c>
      <c r="BJ88" s="2" t="s">
        <v>624</v>
      </c>
      <c r="BK88" s="2" t="s">
        <v>625</v>
      </c>
      <c r="BL88" s="2" t="s">
        <v>626</v>
      </c>
      <c r="BM88" s="2" t="s">
        <v>871</v>
      </c>
      <c r="BN88" s="2" t="s">
        <v>872</v>
      </c>
      <c r="BO88" s="2" t="s">
        <v>873</v>
      </c>
      <c r="BP88" s="2" t="s">
        <v>874</v>
      </c>
      <c r="BQ88" s="2" t="s">
        <v>875</v>
      </c>
      <c r="BR88" s="2" t="s">
        <v>876</v>
      </c>
      <c r="BS88" s="2" t="s">
        <v>877</v>
      </c>
      <c r="BT88" s="2" t="s">
        <v>878</v>
      </c>
      <c r="BU88" s="2" t="s">
        <v>879</v>
      </c>
      <c r="BV88" s="2" t="s">
        <v>880</v>
      </c>
      <c r="BW88" s="2" t="s">
        <v>881</v>
      </c>
      <c r="BX88" s="2" t="s">
        <v>882</v>
      </c>
      <c r="BY88" s="2" t="s">
        <v>633</v>
      </c>
      <c r="BZ88" s="2" t="s">
        <v>634</v>
      </c>
      <c r="CA88" s="2" t="s">
        <v>635</v>
      </c>
      <c r="CB88" s="2" t="s">
        <v>636</v>
      </c>
      <c r="CC88" s="2" t="s">
        <v>637</v>
      </c>
      <c r="CD88" s="2" t="s">
        <v>638</v>
      </c>
      <c r="CE88" s="2" t="s">
        <v>639</v>
      </c>
      <c r="CF88" s="2" t="s">
        <v>640</v>
      </c>
      <c r="CG88" s="2" t="s">
        <v>641</v>
      </c>
      <c r="CH88" s="2" t="s">
        <v>642</v>
      </c>
      <c r="CI88" s="2" t="s">
        <v>643</v>
      </c>
      <c r="CJ88" s="2" t="s">
        <v>416</v>
      </c>
      <c r="CK88" s="2" t="s">
        <v>417</v>
      </c>
      <c r="CL88" s="2" t="s">
        <v>418</v>
      </c>
      <c r="CM88" s="2" t="s">
        <v>419</v>
      </c>
      <c r="CN88" s="2" t="s">
        <v>420</v>
      </c>
      <c r="CO88" s="2" t="s">
        <v>421</v>
      </c>
      <c r="CP88" s="2" t="s">
        <v>422</v>
      </c>
      <c r="CQ88" s="2" t="s">
        <v>91</v>
      </c>
      <c r="CR88" s="2" t="s">
        <v>92</v>
      </c>
      <c r="CS88" s="2" t="s">
        <v>251</v>
      </c>
      <c r="CT88" s="2" t="s">
        <v>252</v>
      </c>
      <c r="CU88" s="2" t="s">
        <v>253</v>
      </c>
      <c r="CV88" s="2" t="s">
        <v>254</v>
      </c>
      <c r="CW88" s="2" t="s">
        <v>255</v>
      </c>
      <c r="CX88" s="2" t="s">
        <v>189</v>
      </c>
      <c r="CY88" s="2" t="s">
        <v>190</v>
      </c>
      <c r="CZ88" s="2" t="s">
        <v>659</v>
      </c>
      <c r="DA88" s="2" t="s">
        <v>11</v>
      </c>
      <c r="DB88" s="2" t="s">
        <v>445</v>
      </c>
      <c r="DC88" s="2" t="s">
        <v>446</v>
      </c>
      <c r="DD88" s="2" t="s">
        <v>447</v>
      </c>
      <c r="DE88" s="2" t="s">
        <v>448</v>
      </c>
      <c r="DF88" s="2" t="s">
        <v>449</v>
      </c>
      <c r="DG88" s="2" t="s">
        <v>450</v>
      </c>
      <c r="DH88" s="2" t="s">
        <v>147</v>
      </c>
      <c r="DI88" s="2" t="s">
        <v>148</v>
      </c>
      <c r="DJ88" s="2" t="s">
        <v>149</v>
      </c>
      <c r="DK88" s="2" t="s">
        <v>454</v>
      </c>
      <c r="DL88" s="2" t="s">
        <v>455</v>
      </c>
      <c r="DM88" s="2" t="s">
        <v>456</v>
      </c>
      <c r="DN88" s="2" t="s">
        <v>457</v>
      </c>
      <c r="DO88" s="2" t="s">
        <v>458</v>
      </c>
      <c r="DP88" s="2" t="s">
        <v>459</v>
      </c>
      <c r="DQ88" s="2" t="s">
        <v>279</v>
      </c>
      <c r="DS88" s="2" t="s">
        <v>21</v>
      </c>
      <c r="DU88" s="2" t="s">
        <v>105</v>
      </c>
    </row>
    <row r="89" spans="1:125" s="1" customFormat="1" ht="12.75">
      <c r="A89" s="1" t="s">
        <v>86</v>
      </c>
      <c r="B89" s="1">
        <v>52563</v>
      </c>
      <c r="C89" s="1">
        <v>54323</v>
      </c>
      <c r="D89" s="1">
        <v>56512</v>
      </c>
      <c r="E89" s="1">
        <v>57182</v>
      </c>
      <c r="F89" s="1">
        <v>52892</v>
      </c>
      <c r="G89" s="1">
        <v>55959</v>
      </c>
      <c r="H89" s="1">
        <v>56848</v>
      </c>
      <c r="I89" s="1">
        <v>53259</v>
      </c>
      <c r="J89" s="1">
        <v>57204</v>
      </c>
      <c r="K89" s="1">
        <v>55843</v>
      </c>
      <c r="L89" s="1">
        <v>48148</v>
      </c>
      <c r="M89" s="1">
        <v>49036</v>
      </c>
      <c r="N89" s="1">
        <v>51517</v>
      </c>
      <c r="O89" s="1">
        <v>54857</v>
      </c>
      <c r="P89" s="1">
        <v>56338</v>
      </c>
      <c r="Q89" s="1">
        <v>58053</v>
      </c>
      <c r="R89" s="1">
        <v>51909</v>
      </c>
      <c r="S89" s="1">
        <v>57027</v>
      </c>
      <c r="T89" s="1">
        <v>54416</v>
      </c>
      <c r="U89" s="1">
        <v>51176</v>
      </c>
      <c r="V89" s="1">
        <v>55311</v>
      </c>
      <c r="W89" s="1">
        <v>54725</v>
      </c>
      <c r="X89" s="1">
        <v>51961</v>
      </c>
      <c r="Y89" s="1">
        <v>53993</v>
      </c>
      <c r="Z89" s="1">
        <v>51272</v>
      </c>
      <c r="AA89" s="1">
        <v>54929</v>
      </c>
      <c r="AB89" s="1">
        <v>54722</v>
      </c>
      <c r="AC89" s="1">
        <v>55828</v>
      </c>
      <c r="AD89" s="1">
        <v>51085</v>
      </c>
      <c r="AE89" s="1">
        <v>53899</v>
      </c>
      <c r="AF89" s="1">
        <v>49572</v>
      </c>
      <c r="AG89" s="1">
        <v>47055</v>
      </c>
      <c r="AH89" s="1">
        <v>51177</v>
      </c>
      <c r="AI89" s="1">
        <v>48433</v>
      </c>
      <c r="AJ89" s="1">
        <v>49400</v>
      </c>
      <c r="AK89" s="1">
        <v>49251</v>
      </c>
      <c r="AL89" s="1">
        <v>48900</v>
      </c>
      <c r="AM89" s="1">
        <v>51119</v>
      </c>
      <c r="AN89" s="1">
        <v>51566</v>
      </c>
      <c r="AO89" s="1">
        <v>53586</v>
      </c>
      <c r="AP89" s="1">
        <v>51642</v>
      </c>
      <c r="AQ89" s="1">
        <v>53507</v>
      </c>
      <c r="AR89" s="1">
        <v>47710</v>
      </c>
      <c r="AS89" s="1">
        <v>46500</v>
      </c>
      <c r="AT89" s="1">
        <v>49276</v>
      </c>
      <c r="AU89" s="1">
        <v>48439</v>
      </c>
      <c r="AV89" s="1">
        <v>48337</v>
      </c>
      <c r="AW89" s="1">
        <v>48853</v>
      </c>
      <c r="AX89" s="1">
        <v>49005</v>
      </c>
      <c r="AY89" s="1">
        <v>50835</v>
      </c>
      <c r="AZ89" s="1">
        <v>50685</v>
      </c>
      <c r="BA89" s="1">
        <v>54987</v>
      </c>
      <c r="BB89" s="1">
        <v>49542</v>
      </c>
      <c r="BC89" s="1">
        <v>51857</v>
      </c>
      <c r="BD89" s="1">
        <v>47882</v>
      </c>
      <c r="BE89" s="1">
        <v>45049</v>
      </c>
      <c r="BF89" s="1">
        <v>47599</v>
      </c>
      <c r="BG89" s="1">
        <v>47982</v>
      </c>
      <c r="BH89" s="1">
        <v>46645</v>
      </c>
      <c r="BI89" s="1">
        <v>46636</v>
      </c>
      <c r="BJ89" s="1">
        <v>45442</v>
      </c>
      <c r="BK89" s="1">
        <v>49023</v>
      </c>
      <c r="BL89" s="1">
        <v>49099</v>
      </c>
      <c r="BM89" s="1">
        <v>52282</v>
      </c>
      <c r="BN89" s="1">
        <v>47679</v>
      </c>
      <c r="BO89" s="1">
        <v>49914</v>
      </c>
      <c r="BP89" s="1">
        <v>46462</v>
      </c>
      <c r="BQ89" s="1">
        <v>44902</v>
      </c>
      <c r="BR89" s="1">
        <v>48234</v>
      </c>
      <c r="BS89" s="1">
        <v>48218</v>
      </c>
      <c r="BT89" s="1">
        <v>47445</v>
      </c>
      <c r="BU89" s="1">
        <v>48677</v>
      </c>
      <c r="BV89" s="1">
        <v>47162</v>
      </c>
      <c r="BW89" s="1">
        <v>49739</v>
      </c>
      <c r="BX89" s="1">
        <v>49683</v>
      </c>
      <c r="BY89" s="1">
        <v>53661</v>
      </c>
      <c r="BZ89" s="1">
        <v>49257</v>
      </c>
      <c r="CA89" s="1">
        <v>53022</v>
      </c>
      <c r="CB89" s="1">
        <v>49215</v>
      </c>
      <c r="CC89" s="1">
        <v>45500</v>
      </c>
      <c r="CD89" s="1">
        <v>48797</v>
      </c>
      <c r="CE89" s="1">
        <v>48826</v>
      </c>
      <c r="CF89" s="1">
        <v>46534</v>
      </c>
      <c r="CG89" s="1">
        <v>47386</v>
      </c>
      <c r="CH89" s="1">
        <v>47070</v>
      </c>
      <c r="CI89" s="1">
        <v>50867</v>
      </c>
      <c r="CJ89" s="1">
        <v>50569</v>
      </c>
      <c r="CK89" s="1">
        <v>52926</v>
      </c>
      <c r="CL89" s="1">
        <v>50435</v>
      </c>
      <c r="CM89" s="1">
        <v>51998</v>
      </c>
      <c r="CN89" s="1">
        <v>45953</v>
      </c>
      <c r="CO89" s="1">
        <v>40253</v>
      </c>
      <c r="CP89" s="1">
        <v>44967</v>
      </c>
      <c r="CQ89" s="1">
        <v>45433</v>
      </c>
      <c r="CR89" s="1">
        <v>45755</v>
      </c>
      <c r="CS89" s="1">
        <v>47402</v>
      </c>
      <c r="CT89" s="1">
        <v>45661</v>
      </c>
      <c r="CU89" s="1">
        <v>49370</v>
      </c>
      <c r="CV89" s="1">
        <v>48926</v>
      </c>
      <c r="CW89" s="1">
        <v>51585</v>
      </c>
      <c r="CX89" s="1">
        <v>47523</v>
      </c>
      <c r="CY89" s="1">
        <v>51689</v>
      </c>
      <c r="CZ89" s="1">
        <v>47606</v>
      </c>
      <c r="DA89" s="1">
        <v>45347</v>
      </c>
      <c r="DB89" s="1">
        <v>47495</v>
      </c>
      <c r="DC89" s="1">
        <v>46381</v>
      </c>
      <c r="DD89" s="1">
        <v>45553</v>
      </c>
      <c r="DE89" s="1">
        <v>45737</v>
      </c>
      <c r="DF89" s="1">
        <v>43767</v>
      </c>
      <c r="DG89" s="1">
        <v>47887</v>
      </c>
      <c r="DH89" s="1">
        <v>46859</v>
      </c>
      <c r="DI89" s="1">
        <v>50996</v>
      </c>
      <c r="DJ89" s="1">
        <v>45218</v>
      </c>
      <c r="DK89" s="1">
        <v>49530</v>
      </c>
      <c r="DL89" s="1">
        <v>46446</v>
      </c>
      <c r="DM89" s="1">
        <v>45116</v>
      </c>
      <c r="DN89" s="1">
        <v>49065</v>
      </c>
      <c r="DO89" s="1">
        <v>48822</v>
      </c>
      <c r="DP89" s="1">
        <v>49249</v>
      </c>
      <c r="DQ89" s="1">
        <v>48308</v>
      </c>
      <c r="DS89" s="1">
        <f>SUM(CT89:CY89)</f>
        <v>294754</v>
      </c>
      <c r="DU89" s="1">
        <f>SUM(FN65:FS65)</f>
        <v>323265</v>
      </c>
    </row>
    <row r="90" spans="1:125" s="1" customFormat="1" ht="12.75">
      <c r="A90" s="1" t="s">
        <v>295</v>
      </c>
      <c r="B90" s="1">
        <v>11130</v>
      </c>
      <c r="C90" s="1">
        <v>11702</v>
      </c>
      <c r="D90" s="1">
        <v>12173</v>
      </c>
      <c r="E90" s="1">
        <v>12732</v>
      </c>
      <c r="F90" s="1">
        <v>12476</v>
      </c>
      <c r="G90" s="1">
        <v>13716</v>
      </c>
      <c r="H90" s="1">
        <v>13637</v>
      </c>
      <c r="I90" s="1">
        <v>12546</v>
      </c>
      <c r="J90" s="1">
        <v>13229</v>
      </c>
      <c r="K90" s="1">
        <v>12089</v>
      </c>
      <c r="L90" s="1">
        <v>10265</v>
      </c>
      <c r="M90" s="1">
        <v>10336</v>
      </c>
      <c r="N90" s="1">
        <v>11472</v>
      </c>
      <c r="O90" s="1">
        <v>11988</v>
      </c>
      <c r="P90" s="1">
        <v>12713</v>
      </c>
      <c r="Q90" s="1">
        <v>13196</v>
      </c>
      <c r="R90" s="1">
        <v>12279</v>
      </c>
      <c r="S90" s="1">
        <v>14115</v>
      </c>
      <c r="T90" s="1">
        <v>13099</v>
      </c>
      <c r="U90" s="1">
        <v>11859</v>
      </c>
      <c r="V90" s="1">
        <v>12393</v>
      </c>
      <c r="W90" s="1">
        <v>11684</v>
      </c>
      <c r="X90" s="1">
        <v>11531</v>
      </c>
      <c r="Y90" s="1">
        <v>12013</v>
      </c>
      <c r="Z90" s="1">
        <v>11605</v>
      </c>
      <c r="AA90" s="1">
        <v>12161</v>
      </c>
      <c r="AB90" s="1">
        <v>12456</v>
      </c>
      <c r="AC90" s="1">
        <v>12668</v>
      </c>
      <c r="AD90" s="1">
        <v>12208</v>
      </c>
      <c r="AE90" s="1">
        <v>12969</v>
      </c>
      <c r="AF90" s="1">
        <v>11203</v>
      </c>
      <c r="AG90" s="1">
        <v>10700</v>
      </c>
      <c r="AH90" s="1">
        <v>11149</v>
      </c>
      <c r="AI90" s="1">
        <v>10509</v>
      </c>
      <c r="AJ90" s="1">
        <v>10656</v>
      </c>
      <c r="AK90" s="1">
        <v>10535</v>
      </c>
      <c r="AL90" s="1">
        <v>10419</v>
      </c>
      <c r="AM90" s="1">
        <v>11282</v>
      </c>
      <c r="AN90" s="1">
        <v>11701</v>
      </c>
      <c r="AO90" s="1">
        <v>11912</v>
      </c>
      <c r="AP90" s="1">
        <v>12370</v>
      </c>
      <c r="AQ90" s="1">
        <v>13192</v>
      </c>
      <c r="AR90" s="1">
        <v>11166</v>
      </c>
      <c r="AS90" s="1">
        <v>10452</v>
      </c>
      <c r="AT90" s="1">
        <v>11124</v>
      </c>
      <c r="AU90" s="1">
        <v>10496</v>
      </c>
      <c r="AV90" s="1">
        <v>10462</v>
      </c>
      <c r="AW90" s="1">
        <v>10717</v>
      </c>
      <c r="AX90" s="1">
        <v>10922</v>
      </c>
      <c r="AY90" s="1">
        <v>11388</v>
      </c>
      <c r="AZ90" s="1">
        <v>11531</v>
      </c>
      <c r="BA90" s="1">
        <v>12807</v>
      </c>
      <c r="BB90" s="1">
        <v>12091</v>
      </c>
      <c r="BC90" s="1">
        <v>12858</v>
      </c>
      <c r="BD90" s="1">
        <v>10965</v>
      </c>
      <c r="BE90" s="1">
        <v>10024</v>
      </c>
      <c r="BF90" s="1">
        <v>10425</v>
      </c>
      <c r="BG90" s="1">
        <v>10363</v>
      </c>
      <c r="BH90" s="1">
        <v>10212</v>
      </c>
      <c r="BI90" s="1">
        <v>10436</v>
      </c>
      <c r="BJ90" s="1">
        <v>9904</v>
      </c>
      <c r="BK90" s="1">
        <v>10780</v>
      </c>
      <c r="BL90" s="1">
        <v>11066</v>
      </c>
      <c r="BM90" s="1">
        <v>12032</v>
      </c>
      <c r="BN90" s="1">
        <v>11265</v>
      </c>
      <c r="BO90" s="1">
        <v>12573</v>
      </c>
      <c r="BP90" s="1">
        <v>10937</v>
      </c>
      <c r="BQ90" s="1">
        <v>10155</v>
      </c>
      <c r="BR90" s="1">
        <v>10690</v>
      </c>
      <c r="BS90" s="1">
        <v>10779</v>
      </c>
      <c r="BT90" s="1">
        <v>10602</v>
      </c>
      <c r="BU90" s="1">
        <v>11521</v>
      </c>
      <c r="BV90" s="1">
        <v>10851</v>
      </c>
      <c r="BW90" s="1">
        <v>11414</v>
      </c>
      <c r="BX90" s="1">
        <v>11676</v>
      </c>
      <c r="BY90" s="1">
        <v>12597</v>
      </c>
      <c r="BZ90" s="1">
        <v>12005</v>
      </c>
      <c r="CA90" s="1">
        <v>13678</v>
      </c>
      <c r="CB90" s="1">
        <v>12175</v>
      </c>
      <c r="CC90" s="1">
        <v>10292</v>
      </c>
      <c r="CD90" s="1">
        <v>11074</v>
      </c>
      <c r="CE90" s="1">
        <v>10640</v>
      </c>
      <c r="CF90" s="1">
        <v>10395</v>
      </c>
      <c r="CG90" s="1">
        <v>11047</v>
      </c>
      <c r="CH90" s="1">
        <v>10762</v>
      </c>
      <c r="CI90" s="1">
        <v>11734</v>
      </c>
      <c r="CJ90" s="1">
        <v>11782</v>
      </c>
      <c r="CK90" s="1">
        <v>12356</v>
      </c>
      <c r="CL90" s="1">
        <v>12573</v>
      </c>
      <c r="CM90" s="1">
        <v>13232</v>
      </c>
      <c r="CN90" s="1">
        <v>10576</v>
      </c>
      <c r="CO90" s="1">
        <v>8793</v>
      </c>
      <c r="CP90" s="1">
        <v>9986</v>
      </c>
      <c r="CQ90" s="1">
        <v>9856</v>
      </c>
      <c r="CR90" s="1">
        <v>10436</v>
      </c>
      <c r="CS90" s="1">
        <v>10682</v>
      </c>
      <c r="CT90" s="1">
        <v>10247</v>
      </c>
      <c r="CU90" s="1">
        <v>11325</v>
      </c>
      <c r="CV90" s="1">
        <v>11607</v>
      </c>
      <c r="CW90" s="1">
        <v>11960</v>
      </c>
      <c r="CX90" s="1">
        <v>11550</v>
      </c>
      <c r="CY90" s="1">
        <v>13153</v>
      </c>
      <c r="CZ90" s="1">
        <v>10876</v>
      </c>
      <c r="DA90" s="1">
        <v>9715</v>
      </c>
      <c r="DB90" s="1">
        <v>10109</v>
      </c>
      <c r="DC90" s="1">
        <v>9531</v>
      </c>
      <c r="DD90" s="1">
        <v>9424</v>
      </c>
      <c r="DE90" s="1">
        <v>9615</v>
      </c>
      <c r="DF90" s="1">
        <v>8856</v>
      </c>
      <c r="DG90" s="1">
        <v>9960</v>
      </c>
      <c r="DH90" s="1">
        <v>10008</v>
      </c>
      <c r="DI90" s="1">
        <v>10722</v>
      </c>
      <c r="DJ90" s="1">
        <v>9703</v>
      </c>
      <c r="DK90" s="1">
        <v>11212</v>
      </c>
      <c r="DL90" s="1">
        <v>10225</v>
      </c>
      <c r="DM90" s="1">
        <v>9725</v>
      </c>
      <c r="DN90" s="1">
        <v>10764</v>
      </c>
      <c r="DO90" s="1">
        <v>10701</v>
      </c>
      <c r="DP90" s="1">
        <v>11251</v>
      </c>
      <c r="DQ90" s="1">
        <v>11107</v>
      </c>
      <c r="DS90" s="1">
        <f aca="true" t="shared" si="0" ref="DS90:DS106">SUM(CT90:CY90)</f>
        <v>69842</v>
      </c>
      <c r="DU90" s="1">
        <f>SUM(FN66:FS66)</f>
        <v>71262</v>
      </c>
    </row>
    <row r="91" spans="1:125" s="1" customFormat="1" ht="12.75">
      <c r="A91" s="1" t="s">
        <v>296</v>
      </c>
      <c r="B91" s="1">
        <v>1547</v>
      </c>
      <c r="C91" s="1">
        <v>1594</v>
      </c>
      <c r="D91" s="1">
        <v>1735</v>
      </c>
      <c r="E91" s="1">
        <v>1742</v>
      </c>
      <c r="F91" s="1">
        <v>1502</v>
      </c>
      <c r="G91" s="1">
        <v>1626</v>
      </c>
      <c r="H91" s="1">
        <v>1724</v>
      </c>
      <c r="I91" s="1">
        <v>1684</v>
      </c>
      <c r="J91" s="1">
        <v>1740</v>
      </c>
      <c r="K91" s="1">
        <v>1770</v>
      </c>
      <c r="L91" s="1">
        <v>1532</v>
      </c>
      <c r="M91" s="1">
        <v>1578</v>
      </c>
      <c r="N91" s="1">
        <v>1606</v>
      </c>
      <c r="O91" s="1">
        <v>1663</v>
      </c>
      <c r="P91" s="1">
        <v>1594</v>
      </c>
      <c r="Q91" s="1">
        <v>1687</v>
      </c>
      <c r="R91" s="1">
        <v>1561</v>
      </c>
      <c r="S91" s="1">
        <v>1700</v>
      </c>
      <c r="T91" s="1">
        <v>1655</v>
      </c>
      <c r="U91" s="1">
        <v>1580</v>
      </c>
      <c r="V91" s="1">
        <v>1894</v>
      </c>
      <c r="W91" s="1">
        <v>1709</v>
      </c>
      <c r="X91" s="1">
        <v>1737</v>
      </c>
      <c r="Y91" s="1">
        <v>1739</v>
      </c>
      <c r="Z91" s="1">
        <v>1603</v>
      </c>
      <c r="AA91" s="1">
        <v>1596</v>
      </c>
      <c r="AB91" s="1">
        <v>1843</v>
      </c>
      <c r="AC91" s="1">
        <v>1760</v>
      </c>
      <c r="AD91" s="1">
        <v>1540</v>
      </c>
      <c r="AE91" s="1">
        <v>1745</v>
      </c>
      <c r="AF91" s="1">
        <v>1512</v>
      </c>
      <c r="AG91" s="1">
        <v>1254</v>
      </c>
      <c r="AH91" s="1">
        <v>1717</v>
      </c>
      <c r="AI91" s="1">
        <v>1559</v>
      </c>
      <c r="AJ91" s="1">
        <v>1595</v>
      </c>
      <c r="AK91" s="1">
        <v>1543</v>
      </c>
      <c r="AL91" s="1">
        <v>1548</v>
      </c>
      <c r="AM91" s="1">
        <v>1572</v>
      </c>
      <c r="AN91" s="1">
        <v>1685</v>
      </c>
      <c r="AO91" s="1">
        <v>1701</v>
      </c>
      <c r="AP91" s="1">
        <v>1643</v>
      </c>
      <c r="AQ91" s="1">
        <v>1645</v>
      </c>
      <c r="AR91" s="1">
        <v>1436</v>
      </c>
      <c r="AS91" s="1">
        <v>1531</v>
      </c>
      <c r="AT91" s="1">
        <v>1749</v>
      </c>
      <c r="AU91" s="1">
        <v>1644</v>
      </c>
      <c r="AV91" s="1">
        <v>1612</v>
      </c>
      <c r="AW91" s="1">
        <v>1621</v>
      </c>
      <c r="AX91" s="1">
        <v>1591</v>
      </c>
      <c r="AY91" s="1">
        <v>1663</v>
      </c>
      <c r="AZ91" s="1">
        <v>1640</v>
      </c>
      <c r="BA91" s="1">
        <v>1773</v>
      </c>
      <c r="BB91" s="1">
        <v>1521</v>
      </c>
      <c r="BC91" s="1">
        <v>1584</v>
      </c>
      <c r="BD91" s="1">
        <v>1520</v>
      </c>
      <c r="BE91" s="1">
        <v>1449</v>
      </c>
      <c r="BF91" s="1">
        <v>1546</v>
      </c>
      <c r="BG91" s="1">
        <v>1417</v>
      </c>
      <c r="BH91" s="1">
        <v>1531</v>
      </c>
      <c r="BI91" s="1">
        <v>1466</v>
      </c>
      <c r="BJ91" s="1">
        <v>1470</v>
      </c>
      <c r="BK91" s="1">
        <v>1564</v>
      </c>
      <c r="BL91" s="1">
        <v>1568</v>
      </c>
      <c r="BM91" s="1">
        <v>1649</v>
      </c>
      <c r="BN91" s="1">
        <v>1485</v>
      </c>
      <c r="BO91" s="1">
        <v>1523</v>
      </c>
      <c r="BP91" s="1">
        <v>1526</v>
      </c>
      <c r="BQ91" s="1">
        <v>1480</v>
      </c>
      <c r="BR91" s="1">
        <v>1677</v>
      </c>
      <c r="BS91" s="1">
        <v>1639</v>
      </c>
      <c r="BT91" s="1">
        <v>1517</v>
      </c>
      <c r="BU91" s="1">
        <v>1485</v>
      </c>
      <c r="BV91" s="1">
        <v>1598</v>
      </c>
      <c r="BW91" s="1">
        <v>1473</v>
      </c>
      <c r="BX91" s="1">
        <v>1640</v>
      </c>
      <c r="BY91" s="1">
        <v>1705</v>
      </c>
      <c r="BZ91" s="1">
        <v>1576</v>
      </c>
      <c r="CA91" s="1">
        <v>1658</v>
      </c>
      <c r="CB91" s="1">
        <v>1411</v>
      </c>
      <c r="CC91" s="1">
        <v>1471</v>
      </c>
      <c r="CD91" s="1">
        <v>1665</v>
      </c>
      <c r="CE91" s="1">
        <v>1688</v>
      </c>
      <c r="CF91" s="1">
        <v>1551</v>
      </c>
      <c r="CG91" s="1">
        <v>1581</v>
      </c>
      <c r="CH91" s="1">
        <v>1531</v>
      </c>
      <c r="CI91" s="1">
        <v>1627</v>
      </c>
      <c r="CJ91" s="1">
        <v>1642</v>
      </c>
      <c r="CK91" s="1">
        <v>1717</v>
      </c>
      <c r="CL91" s="1">
        <v>1591</v>
      </c>
      <c r="CM91" s="1">
        <v>1495</v>
      </c>
      <c r="CN91" s="1">
        <v>1519</v>
      </c>
      <c r="CO91" s="1">
        <v>1328</v>
      </c>
      <c r="CP91" s="1">
        <v>1502</v>
      </c>
      <c r="CQ91" s="1">
        <v>1533</v>
      </c>
      <c r="CR91" s="1">
        <v>1448</v>
      </c>
      <c r="CS91" s="1">
        <v>1624</v>
      </c>
      <c r="CT91" s="1">
        <v>1551</v>
      </c>
      <c r="CU91" s="1">
        <v>1640</v>
      </c>
      <c r="CV91" s="1">
        <v>1510</v>
      </c>
      <c r="CW91" s="1">
        <v>1737</v>
      </c>
      <c r="CX91" s="1">
        <v>1535</v>
      </c>
      <c r="CY91" s="1">
        <v>1598</v>
      </c>
      <c r="CZ91" s="1">
        <v>1590</v>
      </c>
      <c r="DA91" s="1">
        <v>1563</v>
      </c>
      <c r="DB91" s="1">
        <v>1678</v>
      </c>
      <c r="DC91" s="1">
        <v>1586</v>
      </c>
      <c r="DD91" s="1">
        <v>1552</v>
      </c>
      <c r="DE91" s="1">
        <v>1501</v>
      </c>
      <c r="DF91" s="1">
        <v>1470</v>
      </c>
      <c r="DG91" s="1">
        <v>1523</v>
      </c>
      <c r="DH91" s="1">
        <v>1613</v>
      </c>
      <c r="DI91" s="1">
        <v>1686</v>
      </c>
      <c r="DJ91" s="1">
        <v>1503</v>
      </c>
      <c r="DK91" s="1">
        <v>1653</v>
      </c>
      <c r="DL91" s="1">
        <v>1513</v>
      </c>
      <c r="DM91" s="1">
        <v>1464</v>
      </c>
      <c r="DN91" s="1">
        <v>1668</v>
      </c>
      <c r="DO91" s="1">
        <v>1648</v>
      </c>
      <c r="DP91" s="1">
        <v>1666</v>
      </c>
      <c r="DQ91" s="1">
        <v>1653</v>
      </c>
      <c r="DS91" s="1">
        <f t="shared" si="0"/>
        <v>9571</v>
      </c>
      <c r="DU91" s="1">
        <f>SUM(FN67:FS67)</f>
        <v>9862</v>
      </c>
    </row>
    <row r="92" spans="1:125" s="1" customFormat="1" ht="12.75">
      <c r="A92" s="1" t="s">
        <v>297</v>
      </c>
      <c r="B92" s="1">
        <v>1721</v>
      </c>
      <c r="C92" s="1">
        <v>1680</v>
      </c>
      <c r="D92" s="1">
        <v>1741</v>
      </c>
      <c r="E92" s="1">
        <v>1648</v>
      </c>
      <c r="F92" s="1">
        <v>1438</v>
      </c>
      <c r="G92" s="1">
        <v>1634</v>
      </c>
      <c r="H92" s="1">
        <v>1687</v>
      </c>
      <c r="I92" s="1">
        <v>1625</v>
      </c>
      <c r="J92" s="1">
        <v>1718</v>
      </c>
      <c r="K92" s="1">
        <v>1720</v>
      </c>
      <c r="L92" s="1">
        <v>1456</v>
      </c>
      <c r="M92" s="1">
        <v>1500</v>
      </c>
      <c r="N92" s="1">
        <v>1615</v>
      </c>
      <c r="O92" s="1">
        <v>1758</v>
      </c>
      <c r="P92" s="1">
        <v>1728</v>
      </c>
      <c r="Q92" s="1">
        <v>1793</v>
      </c>
      <c r="R92" s="1">
        <v>1659</v>
      </c>
      <c r="S92" s="1">
        <v>1654</v>
      </c>
      <c r="T92" s="1">
        <v>1655</v>
      </c>
      <c r="U92" s="1">
        <v>1542</v>
      </c>
      <c r="V92" s="1">
        <v>1676</v>
      </c>
      <c r="W92" s="1">
        <v>1639</v>
      </c>
      <c r="X92" s="1">
        <v>1671</v>
      </c>
      <c r="Y92" s="1">
        <v>1717</v>
      </c>
      <c r="Z92" s="1">
        <v>1526</v>
      </c>
      <c r="AA92" s="1">
        <v>1771</v>
      </c>
      <c r="AB92" s="1">
        <v>1659</v>
      </c>
      <c r="AC92" s="1">
        <v>1552</v>
      </c>
      <c r="AD92" s="1">
        <v>1452</v>
      </c>
      <c r="AE92" s="1">
        <v>1515</v>
      </c>
      <c r="AF92" s="1">
        <v>1691</v>
      </c>
      <c r="AG92" s="1">
        <v>1507</v>
      </c>
      <c r="AH92" s="1">
        <v>1496</v>
      </c>
      <c r="AI92" s="1">
        <v>1541</v>
      </c>
      <c r="AJ92" s="1">
        <v>1598</v>
      </c>
      <c r="AK92" s="1">
        <v>1595</v>
      </c>
      <c r="AL92" s="1">
        <v>1681</v>
      </c>
      <c r="AM92" s="1">
        <v>1637</v>
      </c>
      <c r="AN92" s="1">
        <v>1675</v>
      </c>
      <c r="AO92" s="1">
        <v>1696</v>
      </c>
      <c r="AP92" s="1">
        <v>1453</v>
      </c>
      <c r="AQ92" s="1">
        <v>1663</v>
      </c>
      <c r="AR92" s="1">
        <v>1473</v>
      </c>
      <c r="AS92" s="1">
        <v>1497</v>
      </c>
      <c r="AT92" s="1">
        <v>1457</v>
      </c>
      <c r="AU92" s="1">
        <v>1520</v>
      </c>
      <c r="AV92" s="1">
        <v>1534</v>
      </c>
      <c r="AW92" s="1">
        <v>1531</v>
      </c>
      <c r="AX92" s="1">
        <v>1463</v>
      </c>
      <c r="AY92" s="1">
        <v>1599</v>
      </c>
      <c r="AZ92" s="1">
        <v>1526</v>
      </c>
      <c r="BA92" s="1">
        <v>1674</v>
      </c>
      <c r="BB92" s="1">
        <v>1428</v>
      </c>
      <c r="BC92" s="1">
        <v>1569</v>
      </c>
      <c r="BD92" s="1">
        <v>1438</v>
      </c>
      <c r="BE92" s="1">
        <v>1380</v>
      </c>
      <c r="BF92" s="1">
        <v>1427</v>
      </c>
      <c r="BG92" s="1">
        <v>1612</v>
      </c>
      <c r="BH92" s="1">
        <v>1414</v>
      </c>
      <c r="BI92" s="1">
        <v>1351</v>
      </c>
      <c r="BJ92" s="1">
        <v>1484</v>
      </c>
      <c r="BK92" s="1">
        <v>1546</v>
      </c>
      <c r="BL92" s="1">
        <v>1478</v>
      </c>
      <c r="BM92" s="1">
        <v>1612</v>
      </c>
      <c r="BN92" s="1">
        <v>1400</v>
      </c>
      <c r="BO92" s="1">
        <v>1375</v>
      </c>
      <c r="BP92" s="1">
        <v>1376</v>
      </c>
      <c r="BQ92" s="1">
        <v>1294</v>
      </c>
      <c r="BR92" s="1">
        <v>1457</v>
      </c>
      <c r="BS92" s="1">
        <v>1411</v>
      </c>
      <c r="BT92" s="1">
        <v>1382</v>
      </c>
      <c r="BU92" s="1">
        <v>1470</v>
      </c>
      <c r="BV92" s="1">
        <v>1476</v>
      </c>
      <c r="BW92" s="1">
        <v>1472</v>
      </c>
      <c r="BX92" s="1">
        <v>1474</v>
      </c>
      <c r="BY92" s="1">
        <v>1551</v>
      </c>
      <c r="BZ92" s="1">
        <v>1517</v>
      </c>
      <c r="CA92" s="1">
        <v>1508</v>
      </c>
      <c r="CB92" s="1">
        <v>1470</v>
      </c>
      <c r="CC92" s="1">
        <v>1379</v>
      </c>
      <c r="CD92" s="1">
        <v>1416</v>
      </c>
      <c r="CE92" s="1">
        <v>1366</v>
      </c>
      <c r="CF92" s="1">
        <v>1287</v>
      </c>
      <c r="CG92" s="1">
        <v>1417</v>
      </c>
      <c r="CH92" s="1">
        <v>1386</v>
      </c>
      <c r="CI92" s="1">
        <v>1581</v>
      </c>
      <c r="CJ92" s="1">
        <v>1491</v>
      </c>
      <c r="CK92" s="1">
        <v>1580</v>
      </c>
      <c r="CL92" s="1">
        <v>1443</v>
      </c>
      <c r="CM92" s="1">
        <v>1565</v>
      </c>
      <c r="CN92" s="1">
        <v>1307</v>
      </c>
      <c r="CO92" s="1">
        <v>1129</v>
      </c>
      <c r="CP92" s="1">
        <v>1292</v>
      </c>
      <c r="CQ92" s="1">
        <v>1332</v>
      </c>
      <c r="CR92" s="1">
        <v>1401</v>
      </c>
      <c r="CS92" s="1">
        <v>1273</v>
      </c>
      <c r="CT92" s="1">
        <v>1399</v>
      </c>
      <c r="CU92" s="1">
        <v>1514</v>
      </c>
      <c r="CV92" s="1">
        <v>1446</v>
      </c>
      <c r="CW92" s="1">
        <v>1457</v>
      </c>
      <c r="CX92" s="1">
        <v>1298</v>
      </c>
      <c r="CY92" s="1">
        <v>1436</v>
      </c>
      <c r="CZ92" s="1">
        <v>1243</v>
      </c>
      <c r="DA92" s="1">
        <v>1249</v>
      </c>
      <c r="DB92" s="1">
        <v>1320</v>
      </c>
      <c r="DC92" s="1">
        <v>1258</v>
      </c>
      <c r="DD92" s="1">
        <v>1339</v>
      </c>
      <c r="DE92" s="1">
        <v>1351</v>
      </c>
      <c r="DF92" s="1">
        <v>1230</v>
      </c>
      <c r="DG92" s="1">
        <v>1490</v>
      </c>
      <c r="DH92" s="1">
        <v>1376</v>
      </c>
      <c r="DI92" s="1">
        <v>1530</v>
      </c>
      <c r="DJ92" s="1">
        <v>1298</v>
      </c>
      <c r="DK92" s="1">
        <v>1485</v>
      </c>
      <c r="DL92" s="1">
        <v>1405</v>
      </c>
      <c r="DM92" s="1">
        <v>1366</v>
      </c>
      <c r="DN92" s="1">
        <v>1330</v>
      </c>
      <c r="DO92" s="1">
        <v>1304</v>
      </c>
      <c r="DP92" s="1">
        <v>1371</v>
      </c>
      <c r="DQ92" s="1">
        <v>1370</v>
      </c>
      <c r="DS92" s="1">
        <f t="shared" si="0"/>
        <v>8550</v>
      </c>
      <c r="DU92" s="1">
        <f>SUM(FN68:FS68)</f>
        <v>9724</v>
      </c>
    </row>
    <row r="93" spans="1:125" s="1" customFormat="1" ht="12.75">
      <c r="A93" s="1" t="s">
        <v>561</v>
      </c>
      <c r="B93" s="1">
        <v>545</v>
      </c>
      <c r="C93" s="1">
        <v>562</v>
      </c>
      <c r="D93" s="1">
        <v>625</v>
      </c>
      <c r="E93" s="1">
        <v>624</v>
      </c>
      <c r="F93" s="1">
        <v>581</v>
      </c>
      <c r="G93" s="1">
        <v>612</v>
      </c>
      <c r="H93" s="1">
        <v>638</v>
      </c>
      <c r="I93" s="1">
        <v>623</v>
      </c>
      <c r="J93" s="1">
        <v>631</v>
      </c>
      <c r="K93" s="1">
        <v>616</v>
      </c>
      <c r="L93" s="1">
        <v>519</v>
      </c>
      <c r="M93" s="1">
        <v>547</v>
      </c>
      <c r="N93" s="1">
        <v>523</v>
      </c>
      <c r="O93" s="1">
        <v>626</v>
      </c>
      <c r="P93" s="1">
        <v>591</v>
      </c>
      <c r="Q93" s="1">
        <v>607</v>
      </c>
      <c r="R93" s="1">
        <v>555</v>
      </c>
      <c r="S93" s="1">
        <v>628</v>
      </c>
      <c r="T93" s="1">
        <v>621</v>
      </c>
      <c r="U93" s="1">
        <v>571</v>
      </c>
      <c r="V93" s="1">
        <v>620</v>
      </c>
      <c r="W93" s="1">
        <v>589</v>
      </c>
      <c r="X93" s="1">
        <v>589</v>
      </c>
      <c r="Y93" s="1">
        <v>579</v>
      </c>
      <c r="Z93" s="1">
        <v>522</v>
      </c>
      <c r="AA93" s="1">
        <v>535</v>
      </c>
      <c r="AB93" s="1">
        <v>574</v>
      </c>
      <c r="AC93" s="1">
        <v>574</v>
      </c>
      <c r="AD93" s="1">
        <v>604</v>
      </c>
      <c r="AE93" s="1">
        <v>612</v>
      </c>
      <c r="AF93" s="1">
        <v>534</v>
      </c>
      <c r="AG93" s="1">
        <v>530</v>
      </c>
      <c r="AH93" s="1">
        <v>601</v>
      </c>
      <c r="AI93" s="1">
        <v>583</v>
      </c>
      <c r="AJ93" s="1">
        <v>519</v>
      </c>
      <c r="AK93" s="1">
        <v>558</v>
      </c>
      <c r="AL93" s="1">
        <v>482</v>
      </c>
      <c r="AM93" s="1">
        <v>516</v>
      </c>
      <c r="AN93" s="1">
        <v>546</v>
      </c>
      <c r="AO93" s="1">
        <v>551</v>
      </c>
      <c r="AP93" s="1">
        <v>548</v>
      </c>
      <c r="AQ93" s="1">
        <v>557</v>
      </c>
      <c r="AR93" s="1">
        <v>462</v>
      </c>
      <c r="AS93" s="1">
        <v>456</v>
      </c>
      <c r="AT93" s="1">
        <v>572</v>
      </c>
      <c r="AU93" s="1">
        <v>566</v>
      </c>
      <c r="AV93" s="1">
        <v>545</v>
      </c>
      <c r="AW93" s="1">
        <v>538</v>
      </c>
      <c r="AX93" s="1">
        <v>519</v>
      </c>
      <c r="AY93" s="1">
        <v>585</v>
      </c>
      <c r="AZ93" s="1">
        <v>509</v>
      </c>
      <c r="BA93" s="1">
        <v>561</v>
      </c>
      <c r="BB93" s="1">
        <v>555</v>
      </c>
      <c r="BC93" s="1">
        <v>556</v>
      </c>
      <c r="BD93" s="1">
        <v>517</v>
      </c>
      <c r="BE93" s="1">
        <v>555</v>
      </c>
      <c r="BF93" s="1">
        <v>512</v>
      </c>
      <c r="BG93" s="1">
        <v>526</v>
      </c>
      <c r="BH93" s="1">
        <v>549</v>
      </c>
      <c r="BI93" s="1">
        <v>490</v>
      </c>
      <c r="BJ93" s="1">
        <v>465</v>
      </c>
      <c r="BK93" s="1">
        <v>528</v>
      </c>
      <c r="BL93" s="1">
        <v>540</v>
      </c>
      <c r="BM93" s="1">
        <v>511</v>
      </c>
      <c r="BN93" s="1">
        <v>509</v>
      </c>
      <c r="BO93" s="1">
        <v>514</v>
      </c>
      <c r="BP93" s="1">
        <v>551</v>
      </c>
      <c r="BQ93" s="1">
        <v>491</v>
      </c>
      <c r="BR93" s="1">
        <v>543</v>
      </c>
      <c r="BS93" s="1">
        <v>479</v>
      </c>
      <c r="BT93" s="1">
        <v>509</v>
      </c>
      <c r="BU93" s="1">
        <v>473</v>
      </c>
      <c r="BV93" s="1">
        <v>445</v>
      </c>
      <c r="BW93" s="1">
        <v>526</v>
      </c>
      <c r="BX93" s="1">
        <v>487</v>
      </c>
      <c r="BY93" s="1">
        <v>531</v>
      </c>
      <c r="BZ93" s="1">
        <v>494</v>
      </c>
      <c r="CA93" s="1">
        <v>568</v>
      </c>
      <c r="CB93" s="1">
        <v>524</v>
      </c>
      <c r="CC93" s="1">
        <v>490</v>
      </c>
      <c r="CD93" s="1">
        <v>569</v>
      </c>
      <c r="CE93" s="1">
        <v>564</v>
      </c>
      <c r="CF93" s="1">
        <v>568</v>
      </c>
      <c r="CG93" s="1">
        <v>517</v>
      </c>
      <c r="CH93" s="1">
        <v>438</v>
      </c>
      <c r="CI93" s="1">
        <v>541</v>
      </c>
      <c r="CJ93" s="1">
        <v>529</v>
      </c>
      <c r="CK93" s="1">
        <v>551</v>
      </c>
      <c r="CL93" s="1">
        <v>530</v>
      </c>
      <c r="CM93" s="1">
        <v>543</v>
      </c>
      <c r="CN93" s="1">
        <v>457</v>
      </c>
      <c r="CO93" s="1">
        <v>444</v>
      </c>
      <c r="CP93" s="1">
        <v>506</v>
      </c>
      <c r="CQ93" s="1">
        <v>481</v>
      </c>
      <c r="CR93" s="1">
        <v>493</v>
      </c>
      <c r="CS93" s="1">
        <v>493</v>
      </c>
      <c r="CT93" s="1">
        <v>464</v>
      </c>
      <c r="CU93" s="1">
        <v>472</v>
      </c>
      <c r="CV93" s="1">
        <v>489</v>
      </c>
      <c r="CW93" s="1">
        <v>498</v>
      </c>
      <c r="CX93" s="1">
        <v>501</v>
      </c>
      <c r="CY93" s="1">
        <v>542</v>
      </c>
      <c r="CZ93" s="1">
        <v>533</v>
      </c>
      <c r="DA93" s="1">
        <v>493</v>
      </c>
      <c r="DB93" s="1">
        <v>469</v>
      </c>
      <c r="DC93" s="1">
        <v>532</v>
      </c>
      <c r="DD93" s="1">
        <v>463</v>
      </c>
      <c r="DE93" s="1">
        <v>481</v>
      </c>
      <c r="DF93" s="1">
        <v>431</v>
      </c>
      <c r="DG93" s="1">
        <v>500</v>
      </c>
      <c r="DH93" s="1">
        <v>477</v>
      </c>
      <c r="DI93" s="1">
        <v>596</v>
      </c>
      <c r="DJ93" s="1">
        <v>454</v>
      </c>
      <c r="DK93" s="1">
        <v>520</v>
      </c>
      <c r="DL93" s="1">
        <v>408</v>
      </c>
      <c r="DM93" s="1">
        <v>498</v>
      </c>
      <c r="DN93" s="1">
        <v>521</v>
      </c>
      <c r="DO93" s="1">
        <v>514</v>
      </c>
      <c r="DP93" s="1">
        <v>516</v>
      </c>
      <c r="DQ93" s="1">
        <v>504</v>
      </c>
      <c r="DS93" s="1">
        <f t="shared" si="0"/>
        <v>2966</v>
      </c>
      <c r="DU93" s="1">
        <f>SUM(FN69:FS69)</f>
        <v>3826</v>
      </c>
    </row>
    <row r="94" spans="1:125" s="1" customFormat="1" ht="12.75">
      <c r="A94" s="1" t="s">
        <v>562</v>
      </c>
      <c r="B94" s="1">
        <v>1711</v>
      </c>
      <c r="C94" s="1">
        <v>1912</v>
      </c>
      <c r="D94" s="1">
        <v>2025</v>
      </c>
      <c r="E94" s="1">
        <v>1929</v>
      </c>
      <c r="F94" s="1">
        <v>1810</v>
      </c>
      <c r="G94" s="1">
        <v>1916</v>
      </c>
      <c r="H94" s="1">
        <v>2117</v>
      </c>
      <c r="I94" s="1">
        <v>1899</v>
      </c>
      <c r="J94" s="1">
        <v>2067</v>
      </c>
      <c r="K94" s="1">
        <v>1893</v>
      </c>
      <c r="L94" s="1">
        <v>1747</v>
      </c>
      <c r="M94" s="1">
        <v>1734</v>
      </c>
      <c r="N94" s="1">
        <v>1670</v>
      </c>
      <c r="O94" s="1">
        <v>1920</v>
      </c>
      <c r="P94" s="1">
        <v>1958</v>
      </c>
      <c r="Q94" s="1">
        <v>1961</v>
      </c>
      <c r="R94" s="1">
        <v>1762</v>
      </c>
      <c r="S94" s="1">
        <v>1990</v>
      </c>
      <c r="T94" s="1">
        <v>1860</v>
      </c>
      <c r="U94" s="1">
        <v>1927</v>
      </c>
      <c r="V94" s="1">
        <v>1976</v>
      </c>
      <c r="W94" s="1">
        <v>1869</v>
      </c>
      <c r="X94" s="1">
        <v>1827</v>
      </c>
      <c r="Y94" s="1">
        <v>1895</v>
      </c>
      <c r="Z94" s="1">
        <v>1795</v>
      </c>
      <c r="AA94" s="1">
        <v>2065</v>
      </c>
      <c r="AB94" s="1">
        <v>1804</v>
      </c>
      <c r="AC94" s="1">
        <v>1951</v>
      </c>
      <c r="AD94" s="1">
        <v>1774</v>
      </c>
      <c r="AE94" s="1">
        <v>1958</v>
      </c>
      <c r="AF94" s="1">
        <v>1875</v>
      </c>
      <c r="AG94" s="1">
        <v>1803</v>
      </c>
      <c r="AH94" s="1">
        <v>2011</v>
      </c>
      <c r="AI94" s="1">
        <v>1796</v>
      </c>
      <c r="AJ94" s="1">
        <v>1800</v>
      </c>
      <c r="AK94" s="1">
        <v>1897</v>
      </c>
      <c r="AL94" s="1">
        <v>1905</v>
      </c>
      <c r="AM94" s="1">
        <v>1871</v>
      </c>
      <c r="AN94" s="1">
        <v>2002</v>
      </c>
      <c r="AO94" s="1">
        <v>1937</v>
      </c>
      <c r="AP94" s="1">
        <v>1683</v>
      </c>
      <c r="AQ94" s="1">
        <v>1974</v>
      </c>
      <c r="AR94" s="1">
        <v>1895</v>
      </c>
      <c r="AS94" s="1">
        <v>2014</v>
      </c>
      <c r="AT94" s="1">
        <v>1995</v>
      </c>
      <c r="AU94" s="1">
        <v>1823</v>
      </c>
      <c r="AV94" s="1">
        <v>1868</v>
      </c>
      <c r="AW94" s="1">
        <v>1948</v>
      </c>
      <c r="AX94" s="1">
        <v>1939</v>
      </c>
      <c r="AY94" s="1">
        <v>2015</v>
      </c>
      <c r="AZ94" s="1">
        <v>1974</v>
      </c>
      <c r="BA94" s="1">
        <v>2006</v>
      </c>
      <c r="BB94" s="1">
        <v>1675</v>
      </c>
      <c r="BC94" s="1">
        <v>1908</v>
      </c>
      <c r="BD94" s="1">
        <v>1888</v>
      </c>
      <c r="BE94" s="1">
        <v>1863</v>
      </c>
      <c r="BF94" s="1">
        <v>1943</v>
      </c>
      <c r="BG94" s="1">
        <v>1894</v>
      </c>
      <c r="BH94" s="1">
        <v>1827</v>
      </c>
      <c r="BI94" s="1">
        <v>1871</v>
      </c>
      <c r="BJ94" s="1">
        <v>1718</v>
      </c>
      <c r="BK94" s="1">
        <v>1917</v>
      </c>
      <c r="BL94" s="1">
        <v>1811</v>
      </c>
      <c r="BM94" s="1">
        <v>1872</v>
      </c>
      <c r="BN94" s="1">
        <v>1621</v>
      </c>
      <c r="BO94" s="1">
        <v>1784</v>
      </c>
      <c r="BP94" s="1">
        <v>1832</v>
      </c>
      <c r="BQ94" s="1">
        <v>1854</v>
      </c>
      <c r="BR94" s="1">
        <v>1857</v>
      </c>
      <c r="BS94" s="1">
        <v>1815</v>
      </c>
      <c r="BT94" s="1">
        <v>1788</v>
      </c>
      <c r="BU94" s="1">
        <v>1890</v>
      </c>
      <c r="BV94" s="1">
        <v>1799</v>
      </c>
      <c r="BW94" s="1">
        <v>1782</v>
      </c>
      <c r="BX94" s="1">
        <v>1723</v>
      </c>
      <c r="BY94" s="1">
        <v>1838</v>
      </c>
      <c r="BZ94" s="1">
        <v>1678</v>
      </c>
      <c r="CA94" s="1">
        <v>1807</v>
      </c>
      <c r="CB94" s="1">
        <v>1808</v>
      </c>
      <c r="CC94" s="1">
        <v>1747</v>
      </c>
      <c r="CD94" s="1">
        <v>1886</v>
      </c>
      <c r="CE94" s="1">
        <v>1753</v>
      </c>
      <c r="CF94" s="1">
        <v>1686</v>
      </c>
      <c r="CG94" s="1">
        <v>1699</v>
      </c>
      <c r="CH94" s="1">
        <v>1678</v>
      </c>
      <c r="CI94" s="1">
        <v>1879</v>
      </c>
      <c r="CJ94" s="1">
        <v>1576</v>
      </c>
      <c r="CK94" s="1">
        <v>1766</v>
      </c>
      <c r="CL94" s="1">
        <v>1770</v>
      </c>
      <c r="CM94" s="1">
        <v>1865</v>
      </c>
      <c r="CN94" s="1">
        <v>1768</v>
      </c>
      <c r="CO94" s="1">
        <v>1762</v>
      </c>
      <c r="CP94" s="1">
        <v>1701</v>
      </c>
      <c r="CQ94" s="1">
        <v>1631</v>
      </c>
      <c r="CR94" s="1">
        <v>1663</v>
      </c>
      <c r="CS94" s="1">
        <v>1679</v>
      </c>
      <c r="CT94" s="1">
        <v>1735</v>
      </c>
      <c r="CU94" s="1">
        <v>1989</v>
      </c>
      <c r="CV94" s="1">
        <v>1875</v>
      </c>
      <c r="CW94" s="1">
        <v>1957</v>
      </c>
      <c r="CX94" s="1">
        <v>1675</v>
      </c>
      <c r="CY94" s="1">
        <v>1918</v>
      </c>
      <c r="CZ94" s="1">
        <v>1785</v>
      </c>
      <c r="DA94" s="1">
        <v>1784</v>
      </c>
      <c r="DB94" s="1">
        <v>1723</v>
      </c>
      <c r="DC94" s="1">
        <v>1634</v>
      </c>
      <c r="DD94" s="1">
        <v>1643</v>
      </c>
      <c r="DE94" s="1">
        <v>1594</v>
      </c>
      <c r="DF94" s="1">
        <v>1671</v>
      </c>
      <c r="DG94" s="1">
        <v>1821</v>
      </c>
      <c r="DH94" s="1">
        <v>1761</v>
      </c>
      <c r="DI94" s="1">
        <v>2011</v>
      </c>
      <c r="DJ94" s="1">
        <v>1694</v>
      </c>
      <c r="DK94" s="1">
        <v>1856</v>
      </c>
      <c r="DL94" s="1">
        <v>1772</v>
      </c>
      <c r="DM94" s="1">
        <v>1726</v>
      </c>
      <c r="DN94" s="1">
        <v>1793</v>
      </c>
      <c r="DO94" s="1">
        <v>1616</v>
      </c>
      <c r="DP94" s="1">
        <v>1737</v>
      </c>
      <c r="DQ94" s="1">
        <v>1715</v>
      </c>
      <c r="DS94" s="1">
        <f t="shared" si="0"/>
        <v>11149</v>
      </c>
      <c r="DU94" s="1">
        <f>SUM(FN70:FS70)</f>
        <v>12299</v>
      </c>
    </row>
    <row r="95" spans="1:125" s="1" customFormat="1" ht="12.75">
      <c r="A95" s="1" t="s">
        <v>563</v>
      </c>
      <c r="B95" s="1">
        <v>823</v>
      </c>
      <c r="C95" s="1">
        <v>818</v>
      </c>
      <c r="D95" s="1">
        <v>784</v>
      </c>
      <c r="E95" s="1">
        <v>827</v>
      </c>
      <c r="F95" s="1">
        <v>764</v>
      </c>
      <c r="G95" s="1">
        <v>771</v>
      </c>
      <c r="H95" s="1">
        <v>802</v>
      </c>
      <c r="I95" s="1">
        <v>806</v>
      </c>
      <c r="J95" s="1">
        <v>806</v>
      </c>
      <c r="K95" s="1">
        <v>811</v>
      </c>
      <c r="L95" s="1">
        <v>678</v>
      </c>
      <c r="M95" s="1">
        <v>755</v>
      </c>
      <c r="N95" s="1">
        <v>740</v>
      </c>
      <c r="O95" s="1">
        <v>821</v>
      </c>
      <c r="P95" s="1">
        <v>821</v>
      </c>
      <c r="Q95" s="1">
        <v>846</v>
      </c>
      <c r="R95" s="1">
        <v>822</v>
      </c>
      <c r="S95" s="1">
        <v>788</v>
      </c>
      <c r="T95" s="1">
        <v>768</v>
      </c>
      <c r="U95" s="1">
        <v>727</v>
      </c>
      <c r="V95" s="1">
        <v>864</v>
      </c>
      <c r="W95" s="1">
        <v>897</v>
      </c>
      <c r="X95" s="1">
        <v>853</v>
      </c>
      <c r="Y95" s="1">
        <v>774</v>
      </c>
      <c r="Z95" s="1">
        <v>767</v>
      </c>
      <c r="AA95" s="1">
        <v>832</v>
      </c>
      <c r="AB95" s="1">
        <v>870</v>
      </c>
      <c r="AC95" s="1">
        <v>853</v>
      </c>
      <c r="AD95" s="1">
        <v>724</v>
      </c>
      <c r="AE95" s="1">
        <v>808</v>
      </c>
      <c r="AF95" s="1">
        <v>759</v>
      </c>
      <c r="AG95" s="1">
        <v>741</v>
      </c>
      <c r="AH95" s="1">
        <v>734</v>
      </c>
      <c r="AI95" s="1">
        <v>752</v>
      </c>
      <c r="AJ95" s="1">
        <v>808</v>
      </c>
      <c r="AK95" s="1">
        <v>775</v>
      </c>
      <c r="AL95" s="1">
        <v>707</v>
      </c>
      <c r="AM95" s="1">
        <v>721</v>
      </c>
      <c r="AN95" s="1">
        <v>813</v>
      </c>
      <c r="AO95" s="1">
        <v>807</v>
      </c>
      <c r="AP95" s="1">
        <v>727</v>
      </c>
      <c r="AQ95" s="1">
        <v>775</v>
      </c>
      <c r="AR95" s="1">
        <v>767</v>
      </c>
      <c r="AS95" s="1">
        <v>693</v>
      </c>
      <c r="AT95" s="1">
        <v>730</v>
      </c>
      <c r="AU95" s="1">
        <v>741</v>
      </c>
      <c r="AV95" s="1">
        <v>778</v>
      </c>
      <c r="AW95" s="1">
        <v>740</v>
      </c>
      <c r="AX95" s="1">
        <v>736</v>
      </c>
      <c r="AY95" s="1">
        <v>787</v>
      </c>
      <c r="AZ95" s="1">
        <v>757</v>
      </c>
      <c r="BA95" s="1">
        <v>757</v>
      </c>
      <c r="BB95" s="1">
        <v>683</v>
      </c>
      <c r="BC95" s="1">
        <v>745</v>
      </c>
      <c r="BD95" s="1">
        <v>732</v>
      </c>
      <c r="BE95" s="1">
        <v>698</v>
      </c>
      <c r="BF95" s="1">
        <v>687</v>
      </c>
      <c r="BG95" s="1">
        <v>714</v>
      </c>
      <c r="BH95" s="1">
        <v>739</v>
      </c>
      <c r="BI95" s="1">
        <v>780</v>
      </c>
      <c r="BJ95" s="1">
        <v>736</v>
      </c>
      <c r="BK95" s="1">
        <v>757</v>
      </c>
      <c r="BL95" s="1">
        <v>767</v>
      </c>
      <c r="BM95" s="1">
        <v>790</v>
      </c>
      <c r="BN95" s="1">
        <v>666</v>
      </c>
      <c r="BO95" s="1">
        <v>766</v>
      </c>
      <c r="BP95" s="1">
        <v>622</v>
      </c>
      <c r="BQ95" s="1">
        <v>718</v>
      </c>
      <c r="BR95" s="1">
        <v>715</v>
      </c>
      <c r="BS95" s="1">
        <v>839</v>
      </c>
      <c r="BT95" s="1">
        <v>741</v>
      </c>
      <c r="BU95" s="1">
        <v>764</v>
      </c>
      <c r="BV95" s="1">
        <v>721</v>
      </c>
      <c r="BW95" s="1">
        <v>755</v>
      </c>
      <c r="BX95" s="1">
        <v>774</v>
      </c>
      <c r="BY95" s="1">
        <v>810</v>
      </c>
      <c r="BZ95" s="1">
        <v>723</v>
      </c>
      <c r="CA95" s="1">
        <v>709</v>
      </c>
      <c r="CB95" s="1">
        <v>758</v>
      </c>
      <c r="CC95" s="1">
        <v>716</v>
      </c>
      <c r="CD95" s="1">
        <v>695</v>
      </c>
      <c r="CE95" s="1">
        <v>818</v>
      </c>
      <c r="CF95" s="1">
        <v>699</v>
      </c>
      <c r="CG95" s="1">
        <v>717</v>
      </c>
      <c r="CH95" s="1">
        <v>709</v>
      </c>
      <c r="CI95" s="1">
        <v>740</v>
      </c>
      <c r="CJ95" s="1">
        <v>757</v>
      </c>
      <c r="CK95" s="1">
        <v>837</v>
      </c>
      <c r="CL95" s="1">
        <v>816</v>
      </c>
      <c r="CM95" s="1">
        <v>759</v>
      </c>
      <c r="CN95" s="1">
        <v>742</v>
      </c>
      <c r="CO95" s="1">
        <v>679</v>
      </c>
      <c r="CP95" s="1">
        <v>630</v>
      </c>
      <c r="CQ95" s="1">
        <v>692</v>
      </c>
      <c r="CR95" s="1">
        <v>749</v>
      </c>
      <c r="CS95" s="1">
        <v>706</v>
      </c>
      <c r="CT95" s="1">
        <v>778</v>
      </c>
      <c r="CU95" s="1">
        <v>789</v>
      </c>
      <c r="CV95" s="1">
        <v>740</v>
      </c>
      <c r="CW95" s="1">
        <v>791</v>
      </c>
      <c r="CX95" s="1">
        <v>717</v>
      </c>
      <c r="CY95" s="1">
        <v>737</v>
      </c>
      <c r="CZ95" s="1">
        <v>689</v>
      </c>
      <c r="DA95" s="1">
        <v>714</v>
      </c>
      <c r="DB95" s="1">
        <v>694</v>
      </c>
      <c r="DC95" s="1">
        <v>792</v>
      </c>
      <c r="DD95" s="1">
        <v>771</v>
      </c>
      <c r="DE95" s="1">
        <v>755</v>
      </c>
      <c r="DF95" s="1">
        <v>702</v>
      </c>
      <c r="DG95" s="1">
        <v>776</v>
      </c>
      <c r="DH95" s="1">
        <v>728</v>
      </c>
      <c r="DI95" s="1">
        <v>840</v>
      </c>
      <c r="DJ95" s="1">
        <v>698</v>
      </c>
      <c r="DK95" s="1">
        <v>767</v>
      </c>
      <c r="DL95" s="1">
        <v>675</v>
      </c>
      <c r="DM95" s="1">
        <v>648</v>
      </c>
      <c r="DN95" s="1">
        <v>754</v>
      </c>
      <c r="DO95" s="1">
        <v>759</v>
      </c>
      <c r="DP95" s="1">
        <v>716</v>
      </c>
      <c r="DQ95" s="1">
        <v>740</v>
      </c>
      <c r="DS95" s="1">
        <f t="shared" si="0"/>
        <v>4552</v>
      </c>
      <c r="DU95" s="1">
        <f>SUM(FN71:FS71)</f>
        <v>4546</v>
      </c>
    </row>
    <row r="96" spans="1:125" s="1" customFormat="1" ht="12.75">
      <c r="A96" s="1" t="s">
        <v>564</v>
      </c>
      <c r="B96" s="1">
        <v>4910</v>
      </c>
      <c r="C96" s="1">
        <v>5063</v>
      </c>
      <c r="D96" s="1">
        <v>5432</v>
      </c>
      <c r="E96" s="1">
        <v>5530</v>
      </c>
      <c r="F96" s="1">
        <v>4952</v>
      </c>
      <c r="G96" s="1">
        <v>5156</v>
      </c>
      <c r="H96" s="1">
        <v>5113</v>
      </c>
      <c r="I96" s="1">
        <v>5197</v>
      </c>
      <c r="J96" s="1">
        <v>5271</v>
      </c>
      <c r="K96" s="1">
        <v>5302</v>
      </c>
      <c r="L96" s="1">
        <v>4489</v>
      </c>
      <c r="M96" s="1">
        <v>4555</v>
      </c>
      <c r="N96" s="1">
        <v>4863</v>
      </c>
      <c r="O96" s="1">
        <v>5208</v>
      </c>
      <c r="P96" s="1">
        <v>5424</v>
      </c>
      <c r="Q96" s="1">
        <v>5698</v>
      </c>
      <c r="R96" s="1">
        <v>5030</v>
      </c>
      <c r="S96" s="1">
        <v>5215</v>
      </c>
      <c r="T96" s="1">
        <v>5222</v>
      </c>
      <c r="U96" s="1">
        <v>5056</v>
      </c>
      <c r="V96" s="1">
        <v>5395</v>
      </c>
      <c r="W96" s="1">
        <v>5605</v>
      </c>
      <c r="X96" s="1">
        <v>5086</v>
      </c>
      <c r="Y96" s="1">
        <v>5215</v>
      </c>
      <c r="Z96" s="1">
        <v>5016</v>
      </c>
      <c r="AA96" s="1">
        <v>5511</v>
      </c>
      <c r="AB96" s="1">
        <v>5512</v>
      </c>
      <c r="AC96" s="1">
        <v>5700</v>
      </c>
      <c r="AD96" s="1">
        <v>5176</v>
      </c>
      <c r="AE96" s="1">
        <v>5213</v>
      </c>
      <c r="AF96" s="1">
        <v>5173</v>
      </c>
      <c r="AG96" s="1">
        <v>4925</v>
      </c>
      <c r="AH96" s="1">
        <v>5318</v>
      </c>
      <c r="AI96" s="1">
        <v>5425</v>
      </c>
      <c r="AJ96" s="1">
        <v>5108</v>
      </c>
      <c r="AK96" s="1">
        <v>5119</v>
      </c>
      <c r="AL96" s="1">
        <v>5062</v>
      </c>
      <c r="AM96" s="1">
        <v>5414</v>
      </c>
      <c r="AN96" s="1">
        <v>5500</v>
      </c>
      <c r="AO96" s="1">
        <v>5690</v>
      </c>
      <c r="AP96" s="1">
        <v>5555</v>
      </c>
      <c r="AQ96" s="1">
        <v>5587</v>
      </c>
      <c r="AR96" s="1">
        <v>4972</v>
      </c>
      <c r="AS96" s="1">
        <v>5058</v>
      </c>
      <c r="AT96" s="1">
        <v>5268</v>
      </c>
      <c r="AU96" s="1">
        <v>5242</v>
      </c>
      <c r="AV96" s="1">
        <v>5299</v>
      </c>
      <c r="AW96" s="1">
        <v>5067</v>
      </c>
      <c r="AX96" s="1">
        <v>5326</v>
      </c>
      <c r="AY96" s="1">
        <v>5572</v>
      </c>
      <c r="AZ96" s="1">
        <v>5444</v>
      </c>
      <c r="BA96" s="1">
        <v>6035</v>
      </c>
      <c r="BB96" s="1">
        <v>5480</v>
      </c>
      <c r="BC96" s="1">
        <v>5500</v>
      </c>
      <c r="BD96" s="1">
        <v>5093</v>
      </c>
      <c r="BE96" s="1">
        <v>5016</v>
      </c>
      <c r="BF96" s="1">
        <v>5361</v>
      </c>
      <c r="BG96" s="1">
        <v>5497</v>
      </c>
      <c r="BH96" s="1">
        <v>5127</v>
      </c>
      <c r="BI96" s="1">
        <v>4900</v>
      </c>
      <c r="BJ96" s="1">
        <v>4872</v>
      </c>
      <c r="BK96" s="1">
        <v>5419</v>
      </c>
      <c r="BL96" s="1">
        <v>5748</v>
      </c>
      <c r="BM96" s="1">
        <v>5912</v>
      </c>
      <c r="BN96" s="1">
        <v>5349</v>
      </c>
      <c r="BO96" s="1">
        <v>5453</v>
      </c>
      <c r="BP96" s="1">
        <v>5000</v>
      </c>
      <c r="BQ96" s="1">
        <v>4960</v>
      </c>
      <c r="BR96" s="1">
        <v>5414</v>
      </c>
      <c r="BS96" s="1">
        <v>5516</v>
      </c>
      <c r="BT96" s="1">
        <v>5409</v>
      </c>
      <c r="BU96" s="1">
        <v>5141</v>
      </c>
      <c r="BV96" s="1">
        <v>5103</v>
      </c>
      <c r="BW96" s="1">
        <v>5653</v>
      </c>
      <c r="BX96" s="1">
        <v>5646</v>
      </c>
      <c r="BY96" s="1">
        <v>6208</v>
      </c>
      <c r="BZ96" s="1">
        <v>5547</v>
      </c>
      <c r="CA96" s="1">
        <v>5791</v>
      </c>
      <c r="CB96" s="1">
        <v>5481</v>
      </c>
      <c r="CC96" s="1">
        <v>5363</v>
      </c>
      <c r="CD96" s="1">
        <v>5532</v>
      </c>
      <c r="CE96" s="1">
        <v>5571</v>
      </c>
      <c r="CF96" s="1">
        <v>5181</v>
      </c>
      <c r="CG96" s="1">
        <v>5104</v>
      </c>
      <c r="CH96" s="1">
        <v>5084</v>
      </c>
      <c r="CI96" s="1">
        <v>5563</v>
      </c>
      <c r="CJ96" s="1">
        <v>5888</v>
      </c>
      <c r="CK96" s="1">
        <v>6121</v>
      </c>
      <c r="CL96" s="1">
        <v>5585</v>
      </c>
      <c r="CM96" s="1">
        <v>5763</v>
      </c>
      <c r="CN96" s="1">
        <v>5034</v>
      </c>
      <c r="CO96" s="1">
        <v>4637</v>
      </c>
      <c r="CP96" s="1">
        <v>5239</v>
      </c>
      <c r="CQ96" s="1">
        <v>5252</v>
      </c>
      <c r="CR96" s="1">
        <v>5233</v>
      </c>
      <c r="CS96" s="1">
        <v>5189</v>
      </c>
      <c r="CT96" s="1">
        <v>5206</v>
      </c>
      <c r="CU96" s="1">
        <v>5680</v>
      </c>
      <c r="CV96" s="1">
        <v>5719</v>
      </c>
      <c r="CW96" s="1">
        <v>6304</v>
      </c>
      <c r="CX96" s="1">
        <v>5401</v>
      </c>
      <c r="CY96" s="1">
        <v>5776</v>
      </c>
      <c r="CZ96" s="1">
        <v>5498</v>
      </c>
      <c r="DA96" s="1">
        <v>5552</v>
      </c>
      <c r="DB96" s="1">
        <v>5909</v>
      </c>
      <c r="DC96" s="1">
        <v>5777</v>
      </c>
      <c r="DD96" s="1">
        <v>5405</v>
      </c>
      <c r="DE96" s="1">
        <v>5384</v>
      </c>
      <c r="DF96" s="1">
        <v>5243</v>
      </c>
      <c r="DG96" s="1">
        <v>5748</v>
      </c>
      <c r="DH96" s="1">
        <v>5714</v>
      </c>
      <c r="DI96" s="1">
        <v>6357</v>
      </c>
      <c r="DJ96" s="1">
        <v>5663</v>
      </c>
      <c r="DK96" s="1">
        <v>6053</v>
      </c>
      <c r="DL96" s="1">
        <v>5794</v>
      </c>
      <c r="DM96" s="1">
        <v>5497</v>
      </c>
      <c r="DN96" s="1">
        <v>5734</v>
      </c>
      <c r="DO96" s="1">
        <v>5762</v>
      </c>
      <c r="DP96" s="1">
        <v>5683</v>
      </c>
      <c r="DQ96" s="1">
        <v>5416</v>
      </c>
      <c r="DS96" s="1">
        <f t="shared" si="0"/>
        <v>34086</v>
      </c>
      <c r="DU96" s="1">
        <f>SUM(FN72:FS72)</f>
        <v>29985</v>
      </c>
    </row>
    <row r="97" spans="1:125" s="1" customFormat="1" ht="12.75">
      <c r="A97" s="1" t="s">
        <v>316</v>
      </c>
      <c r="B97" s="1">
        <v>3696</v>
      </c>
      <c r="C97" s="1">
        <v>3913</v>
      </c>
      <c r="D97" s="1">
        <v>4006</v>
      </c>
      <c r="E97" s="1">
        <v>4122</v>
      </c>
      <c r="F97" s="1">
        <v>3799</v>
      </c>
      <c r="G97" s="1">
        <v>3809</v>
      </c>
      <c r="H97" s="1">
        <v>3691</v>
      </c>
      <c r="I97" s="1">
        <v>3543</v>
      </c>
      <c r="J97" s="1">
        <v>3994</v>
      </c>
      <c r="K97" s="1">
        <v>3923</v>
      </c>
      <c r="L97" s="1">
        <v>3433</v>
      </c>
      <c r="M97" s="1">
        <v>3473</v>
      </c>
      <c r="N97" s="1">
        <v>3709</v>
      </c>
      <c r="O97" s="1">
        <v>3919</v>
      </c>
      <c r="P97" s="1">
        <v>4180</v>
      </c>
      <c r="Q97" s="1">
        <v>4086</v>
      </c>
      <c r="R97" s="1">
        <v>3693</v>
      </c>
      <c r="S97" s="1">
        <v>3755</v>
      </c>
      <c r="T97" s="1">
        <v>3523</v>
      </c>
      <c r="U97" s="1">
        <v>3196</v>
      </c>
      <c r="V97" s="1">
        <v>3556</v>
      </c>
      <c r="W97" s="1">
        <v>3718</v>
      </c>
      <c r="X97" s="1">
        <v>3642</v>
      </c>
      <c r="Y97" s="1">
        <v>3710</v>
      </c>
      <c r="Z97" s="1">
        <v>3700</v>
      </c>
      <c r="AA97" s="1">
        <v>4023</v>
      </c>
      <c r="AB97" s="1">
        <v>3896</v>
      </c>
      <c r="AC97" s="1">
        <v>3999</v>
      </c>
      <c r="AD97" s="1">
        <v>3693</v>
      </c>
      <c r="AE97" s="1">
        <v>3668</v>
      </c>
      <c r="AF97" s="1">
        <v>3246</v>
      </c>
      <c r="AG97" s="1">
        <v>3053</v>
      </c>
      <c r="AH97" s="1">
        <v>3448</v>
      </c>
      <c r="AI97" s="1">
        <v>3419</v>
      </c>
      <c r="AJ97" s="1">
        <v>3383</v>
      </c>
      <c r="AK97" s="1">
        <v>3326</v>
      </c>
      <c r="AL97" s="1">
        <v>3631</v>
      </c>
      <c r="AM97" s="1">
        <v>3809</v>
      </c>
      <c r="AN97" s="1">
        <v>3780</v>
      </c>
      <c r="AO97" s="1">
        <v>3987</v>
      </c>
      <c r="AP97" s="1">
        <v>3872</v>
      </c>
      <c r="AQ97" s="1">
        <v>3708</v>
      </c>
      <c r="AR97" s="1">
        <v>3048</v>
      </c>
      <c r="AS97" s="1">
        <v>3042</v>
      </c>
      <c r="AT97" s="1">
        <v>3296</v>
      </c>
      <c r="AU97" s="1">
        <v>3376</v>
      </c>
      <c r="AV97" s="1">
        <v>3281</v>
      </c>
      <c r="AW97" s="1">
        <v>3403</v>
      </c>
      <c r="AX97" s="1">
        <v>3612</v>
      </c>
      <c r="AY97" s="1">
        <v>3712</v>
      </c>
      <c r="AZ97" s="1">
        <v>3852</v>
      </c>
      <c r="BA97" s="1">
        <v>4147</v>
      </c>
      <c r="BB97" s="1">
        <v>3690</v>
      </c>
      <c r="BC97" s="1">
        <v>3661</v>
      </c>
      <c r="BD97" s="1">
        <v>3218</v>
      </c>
      <c r="BE97" s="1">
        <v>2903</v>
      </c>
      <c r="BF97" s="1">
        <v>3394</v>
      </c>
      <c r="BG97" s="1">
        <v>3578</v>
      </c>
      <c r="BH97" s="1">
        <v>3354</v>
      </c>
      <c r="BI97" s="1">
        <v>3335</v>
      </c>
      <c r="BJ97" s="1">
        <v>3471</v>
      </c>
      <c r="BK97" s="1">
        <v>3570</v>
      </c>
      <c r="BL97" s="1">
        <v>3900</v>
      </c>
      <c r="BM97" s="1">
        <v>3939</v>
      </c>
      <c r="BN97" s="1">
        <v>3596</v>
      </c>
      <c r="BO97" s="1">
        <v>3611</v>
      </c>
      <c r="BP97" s="1">
        <v>3125</v>
      </c>
      <c r="BQ97" s="1">
        <v>3164</v>
      </c>
      <c r="BR97" s="1">
        <v>3491</v>
      </c>
      <c r="BS97" s="1">
        <v>3738</v>
      </c>
      <c r="BT97" s="1">
        <v>3585</v>
      </c>
      <c r="BU97" s="1">
        <v>3649</v>
      </c>
      <c r="BV97" s="1">
        <v>3827</v>
      </c>
      <c r="BW97" s="1">
        <v>3962</v>
      </c>
      <c r="BX97" s="1">
        <v>4063</v>
      </c>
      <c r="BY97" s="1">
        <v>4450</v>
      </c>
      <c r="BZ97" s="1">
        <v>3893</v>
      </c>
      <c r="CA97" s="1">
        <v>3942</v>
      </c>
      <c r="CB97" s="1">
        <v>3704</v>
      </c>
      <c r="CC97" s="1">
        <v>3474</v>
      </c>
      <c r="CD97" s="1">
        <v>3844</v>
      </c>
      <c r="CE97" s="1">
        <v>3913</v>
      </c>
      <c r="CF97" s="1">
        <v>3550</v>
      </c>
      <c r="CG97" s="1">
        <v>3664</v>
      </c>
      <c r="CH97" s="1">
        <v>3979</v>
      </c>
      <c r="CI97" s="1">
        <v>4142</v>
      </c>
      <c r="CJ97" s="1">
        <v>4368</v>
      </c>
      <c r="CK97" s="1">
        <v>4411</v>
      </c>
      <c r="CL97" s="1">
        <v>3920</v>
      </c>
      <c r="CM97" s="1">
        <v>3907</v>
      </c>
      <c r="CN97" s="1">
        <v>3404</v>
      </c>
      <c r="CO97" s="1">
        <v>2933</v>
      </c>
      <c r="CP97" s="1">
        <v>3447</v>
      </c>
      <c r="CQ97" s="1">
        <v>3646</v>
      </c>
      <c r="CR97" s="1">
        <v>3447</v>
      </c>
      <c r="CS97" s="1">
        <v>3558</v>
      </c>
      <c r="CT97" s="1">
        <v>3557</v>
      </c>
      <c r="CU97" s="1">
        <v>3944</v>
      </c>
      <c r="CV97" s="1">
        <v>3942</v>
      </c>
      <c r="CW97" s="1">
        <v>4196</v>
      </c>
      <c r="CX97" s="1">
        <v>3847</v>
      </c>
      <c r="CY97" s="1">
        <v>3919</v>
      </c>
      <c r="CZ97" s="1">
        <v>3801</v>
      </c>
      <c r="DA97" s="1">
        <v>3758</v>
      </c>
      <c r="DB97" s="1">
        <v>3937</v>
      </c>
      <c r="DC97" s="1">
        <v>3895</v>
      </c>
      <c r="DD97" s="1">
        <v>3835</v>
      </c>
      <c r="DE97" s="1">
        <v>3907</v>
      </c>
      <c r="DF97" s="1">
        <v>3810</v>
      </c>
      <c r="DG97" s="1">
        <v>3999</v>
      </c>
      <c r="DH97" s="1">
        <v>4033</v>
      </c>
      <c r="DI97" s="1">
        <v>4036</v>
      </c>
      <c r="DJ97" s="1">
        <v>3726</v>
      </c>
      <c r="DK97" s="1">
        <v>3917</v>
      </c>
      <c r="DL97" s="1">
        <v>3713</v>
      </c>
      <c r="DM97" s="1">
        <v>3733</v>
      </c>
      <c r="DN97" s="1">
        <v>4114</v>
      </c>
      <c r="DO97" s="1">
        <v>4141</v>
      </c>
      <c r="DP97" s="1">
        <v>3962</v>
      </c>
      <c r="DQ97" s="1">
        <v>3760</v>
      </c>
      <c r="DS97" s="1">
        <f t="shared" si="0"/>
        <v>23405</v>
      </c>
      <c r="DU97" s="1">
        <f>SUM(FN73:FS73)</f>
        <v>21692</v>
      </c>
    </row>
    <row r="98" spans="1:125" s="1" customFormat="1" ht="12.75">
      <c r="A98" s="1" t="s">
        <v>317</v>
      </c>
      <c r="B98" s="1">
        <v>5966</v>
      </c>
      <c r="C98" s="1">
        <v>5777</v>
      </c>
      <c r="D98" s="1">
        <v>6222</v>
      </c>
      <c r="E98" s="1">
        <v>6215</v>
      </c>
      <c r="F98" s="1">
        <v>5501</v>
      </c>
      <c r="G98" s="1">
        <v>5674</v>
      </c>
      <c r="H98" s="1">
        <v>5692</v>
      </c>
      <c r="I98" s="1">
        <v>5278</v>
      </c>
      <c r="J98" s="1">
        <v>5948</v>
      </c>
      <c r="K98" s="1">
        <v>6146</v>
      </c>
      <c r="L98" s="1">
        <v>5743</v>
      </c>
      <c r="M98" s="1">
        <v>5459</v>
      </c>
      <c r="N98" s="1">
        <v>5698</v>
      </c>
      <c r="O98" s="1">
        <v>5937</v>
      </c>
      <c r="P98" s="1">
        <v>6145</v>
      </c>
      <c r="Q98" s="1">
        <v>6142</v>
      </c>
      <c r="R98" s="1">
        <v>5227</v>
      </c>
      <c r="S98" s="1">
        <v>5657</v>
      </c>
      <c r="T98" s="1">
        <v>5528</v>
      </c>
      <c r="U98" s="1">
        <v>5194</v>
      </c>
      <c r="V98" s="1">
        <v>5652</v>
      </c>
      <c r="W98" s="1">
        <v>6255</v>
      </c>
      <c r="X98" s="1">
        <v>5150</v>
      </c>
      <c r="Y98" s="1">
        <v>5710</v>
      </c>
      <c r="Z98" s="1">
        <v>5454</v>
      </c>
      <c r="AA98" s="1">
        <v>5716</v>
      </c>
      <c r="AB98" s="1">
        <v>5748</v>
      </c>
      <c r="AC98" s="1">
        <v>5855</v>
      </c>
      <c r="AD98" s="1">
        <v>5149</v>
      </c>
      <c r="AE98" s="1">
        <v>5249</v>
      </c>
      <c r="AF98" s="1">
        <v>4931</v>
      </c>
      <c r="AG98" s="1">
        <v>4534</v>
      </c>
      <c r="AH98" s="1">
        <v>5215</v>
      </c>
      <c r="AI98" s="1">
        <v>4937</v>
      </c>
      <c r="AJ98" s="1">
        <v>5708</v>
      </c>
      <c r="AK98" s="1">
        <v>5099</v>
      </c>
      <c r="AL98" s="1">
        <v>5143</v>
      </c>
      <c r="AM98" s="1">
        <v>5089</v>
      </c>
      <c r="AN98" s="1">
        <v>5116</v>
      </c>
      <c r="AO98" s="1">
        <v>5484</v>
      </c>
      <c r="AP98" s="1">
        <v>5029</v>
      </c>
      <c r="AQ98" s="1">
        <v>4869</v>
      </c>
      <c r="AR98" s="1">
        <v>4526</v>
      </c>
      <c r="AS98" s="1">
        <v>4401</v>
      </c>
      <c r="AT98" s="1">
        <v>4812</v>
      </c>
      <c r="AU98" s="1">
        <v>4928</v>
      </c>
      <c r="AV98" s="1">
        <v>4895</v>
      </c>
      <c r="AW98" s="1">
        <v>5239</v>
      </c>
      <c r="AX98" s="1">
        <v>4890</v>
      </c>
      <c r="AY98" s="1">
        <v>5044</v>
      </c>
      <c r="AZ98" s="1">
        <v>4908</v>
      </c>
      <c r="BA98" s="1">
        <v>5466</v>
      </c>
      <c r="BB98" s="1">
        <v>4684</v>
      </c>
      <c r="BC98" s="1">
        <v>4697</v>
      </c>
      <c r="BD98" s="1">
        <v>4563</v>
      </c>
      <c r="BE98" s="1">
        <v>4374</v>
      </c>
      <c r="BF98" s="1">
        <v>4608</v>
      </c>
      <c r="BG98" s="1">
        <v>4625</v>
      </c>
      <c r="BH98" s="1">
        <v>4897</v>
      </c>
      <c r="BI98" s="1">
        <v>4985</v>
      </c>
      <c r="BJ98" s="1">
        <v>4594</v>
      </c>
      <c r="BK98" s="1">
        <v>4787</v>
      </c>
      <c r="BL98" s="1">
        <v>4807</v>
      </c>
      <c r="BM98" s="1">
        <v>5211</v>
      </c>
      <c r="BN98" s="1">
        <v>4607</v>
      </c>
      <c r="BO98" s="1">
        <v>4445</v>
      </c>
      <c r="BP98" s="1">
        <v>4422</v>
      </c>
      <c r="BQ98" s="1">
        <v>4189</v>
      </c>
      <c r="BR98" s="1">
        <v>4568</v>
      </c>
      <c r="BS98" s="1">
        <v>4553</v>
      </c>
      <c r="BT98" s="1">
        <v>4621</v>
      </c>
      <c r="BU98" s="1">
        <v>4893</v>
      </c>
      <c r="BV98" s="1">
        <v>4256</v>
      </c>
      <c r="BW98" s="1">
        <v>4390</v>
      </c>
      <c r="BX98" s="1">
        <v>4345</v>
      </c>
      <c r="BY98" s="1">
        <v>4832</v>
      </c>
      <c r="BZ98" s="1">
        <v>4399</v>
      </c>
      <c r="CA98" s="1">
        <v>4453</v>
      </c>
      <c r="CB98" s="1">
        <v>4309</v>
      </c>
      <c r="CC98" s="1">
        <v>4027</v>
      </c>
      <c r="CD98" s="1">
        <v>4287</v>
      </c>
      <c r="CE98" s="1">
        <v>4489</v>
      </c>
      <c r="CF98" s="1">
        <v>4462</v>
      </c>
      <c r="CG98" s="1">
        <v>4531</v>
      </c>
      <c r="CH98" s="1">
        <v>4416</v>
      </c>
      <c r="CI98" s="1">
        <v>4571</v>
      </c>
      <c r="CJ98" s="1">
        <v>4578</v>
      </c>
      <c r="CK98" s="1">
        <v>4811</v>
      </c>
      <c r="CL98" s="1">
        <v>4375</v>
      </c>
      <c r="CM98" s="1">
        <v>4380</v>
      </c>
      <c r="CN98" s="1">
        <v>4276</v>
      </c>
      <c r="CO98" s="1">
        <v>3680</v>
      </c>
      <c r="CP98" s="1">
        <v>3930</v>
      </c>
      <c r="CQ98" s="1">
        <v>3992</v>
      </c>
      <c r="CR98" s="1">
        <v>4410</v>
      </c>
      <c r="CS98" s="1">
        <v>4534</v>
      </c>
      <c r="CT98" s="1">
        <v>4100</v>
      </c>
      <c r="CU98" s="1">
        <v>3993</v>
      </c>
      <c r="CV98" s="1">
        <v>4172</v>
      </c>
      <c r="CW98" s="1">
        <v>4460</v>
      </c>
      <c r="CX98" s="1">
        <v>3979</v>
      </c>
      <c r="CY98" s="1">
        <v>4219</v>
      </c>
      <c r="CZ98" s="1">
        <v>4101</v>
      </c>
      <c r="DA98" s="1">
        <v>3873</v>
      </c>
      <c r="DB98" s="1">
        <v>4246</v>
      </c>
      <c r="DC98" s="1">
        <v>4236</v>
      </c>
      <c r="DD98" s="1">
        <v>4202</v>
      </c>
      <c r="DE98" s="1">
        <v>4365</v>
      </c>
      <c r="DF98" s="1">
        <v>3979</v>
      </c>
      <c r="DG98" s="1">
        <v>4229</v>
      </c>
      <c r="DH98" s="1">
        <v>4093</v>
      </c>
      <c r="DI98" s="1">
        <v>4558</v>
      </c>
      <c r="DJ98" s="1">
        <v>4008</v>
      </c>
      <c r="DK98" s="1">
        <v>4033</v>
      </c>
      <c r="DL98" s="1">
        <v>3860</v>
      </c>
      <c r="DM98" s="1">
        <v>3716</v>
      </c>
      <c r="DN98" s="1">
        <v>4200</v>
      </c>
      <c r="DO98" s="1">
        <v>4388</v>
      </c>
      <c r="DP98" s="1">
        <v>4433</v>
      </c>
      <c r="DQ98" s="1">
        <v>4406</v>
      </c>
      <c r="DS98" s="1">
        <f t="shared" si="0"/>
        <v>24923</v>
      </c>
      <c r="DU98" s="1">
        <f>SUM(FN74:FS74)</f>
        <v>34716</v>
      </c>
    </row>
    <row r="99" spans="1:125" s="1" customFormat="1" ht="12.75">
      <c r="A99" s="1" t="s">
        <v>318</v>
      </c>
      <c r="B99" s="1">
        <v>3830</v>
      </c>
      <c r="C99" s="1">
        <v>4025</v>
      </c>
      <c r="D99" s="1">
        <v>4272</v>
      </c>
      <c r="E99" s="1">
        <v>4236</v>
      </c>
      <c r="F99" s="1">
        <v>3867</v>
      </c>
      <c r="G99" s="1">
        <v>4300</v>
      </c>
      <c r="H99" s="1">
        <v>4303</v>
      </c>
      <c r="I99" s="1">
        <v>3978</v>
      </c>
      <c r="J99" s="1">
        <v>4311</v>
      </c>
      <c r="K99" s="1">
        <v>4125</v>
      </c>
      <c r="L99" s="1">
        <v>3494</v>
      </c>
      <c r="M99" s="1">
        <v>3419</v>
      </c>
      <c r="N99" s="1">
        <v>3629</v>
      </c>
      <c r="O99" s="1">
        <v>3869</v>
      </c>
      <c r="P99" s="1">
        <v>4110</v>
      </c>
      <c r="Q99" s="1">
        <v>4273</v>
      </c>
      <c r="R99" s="1">
        <v>3618</v>
      </c>
      <c r="S99" s="1">
        <v>4212</v>
      </c>
      <c r="T99" s="1">
        <v>4018</v>
      </c>
      <c r="U99" s="1">
        <v>3898</v>
      </c>
      <c r="V99" s="1">
        <v>4274</v>
      </c>
      <c r="W99" s="1">
        <v>4122</v>
      </c>
      <c r="X99" s="1">
        <v>3685</v>
      </c>
      <c r="Y99" s="1">
        <v>3770</v>
      </c>
      <c r="Z99" s="1">
        <v>3576</v>
      </c>
      <c r="AA99" s="1">
        <v>3825</v>
      </c>
      <c r="AB99" s="1">
        <v>3864</v>
      </c>
      <c r="AC99" s="1">
        <v>3914</v>
      </c>
      <c r="AD99" s="1">
        <v>3634</v>
      </c>
      <c r="AE99" s="1">
        <v>3893</v>
      </c>
      <c r="AF99" s="1">
        <v>3605</v>
      </c>
      <c r="AG99" s="1">
        <v>3430</v>
      </c>
      <c r="AH99" s="1">
        <v>3879</v>
      </c>
      <c r="AI99" s="1">
        <v>3441</v>
      </c>
      <c r="AJ99" s="1">
        <v>3480</v>
      </c>
      <c r="AK99" s="1">
        <v>3586</v>
      </c>
      <c r="AL99" s="1">
        <v>3358</v>
      </c>
      <c r="AM99" s="1">
        <v>3542</v>
      </c>
      <c r="AN99" s="1">
        <v>3568</v>
      </c>
      <c r="AO99" s="1">
        <v>3751</v>
      </c>
      <c r="AP99" s="1">
        <v>3524</v>
      </c>
      <c r="AQ99" s="1">
        <v>3840</v>
      </c>
      <c r="AR99" s="1">
        <v>3516</v>
      </c>
      <c r="AS99" s="1">
        <v>3460</v>
      </c>
      <c r="AT99" s="1">
        <v>3485</v>
      </c>
      <c r="AU99" s="1">
        <v>3511</v>
      </c>
      <c r="AV99" s="1">
        <v>3592</v>
      </c>
      <c r="AW99" s="1">
        <v>3604</v>
      </c>
      <c r="AX99" s="1">
        <v>3361</v>
      </c>
      <c r="AY99" s="1">
        <v>3594</v>
      </c>
      <c r="AZ99" s="1">
        <v>3640</v>
      </c>
      <c r="BA99" s="1">
        <v>3962</v>
      </c>
      <c r="BB99" s="1">
        <v>3472</v>
      </c>
      <c r="BC99" s="1">
        <v>3673</v>
      </c>
      <c r="BD99" s="1">
        <v>3504</v>
      </c>
      <c r="BE99" s="1">
        <v>3320</v>
      </c>
      <c r="BF99" s="1">
        <v>3511</v>
      </c>
      <c r="BG99" s="1">
        <v>3457</v>
      </c>
      <c r="BH99" s="1">
        <v>3212</v>
      </c>
      <c r="BI99" s="1">
        <v>3305</v>
      </c>
      <c r="BJ99" s="1">
        <v>3164</v>
      </c>
      <c r="BK99" s="1">
        <v>3316</v>
      </c>
      <c r="BL99" s="1">
        <v>3415</v>
      </c>
      <c r="BM99" s="1">
        <v>3822</v>
      </c>
      <c r="BN99" s="1">
        <v>3364</v>
      </c>
      <c r="BO99" s="1">
        <v>3641</v>
      </c>
      <c r="BP99" s="1">
        <v>3339</v>
      </c>
      <c r="BQ99" s="1">
        <v>3282</v>
      </c>
      <c r="BR99" s="1">
        <v>3556</v>
      </c>
      <c r="BS99" s="1">
        <v>3185</v>
      </c>
      <c r="BT99" s="1">
        <v>3404</v>
      </c>
      <c r="BU99" s="1">
        <v>3238</v>
      </c>
      <c r="BV99" s="1">
        <v>2979</v>
      </c>
      <c r="BW99" s="1">
        <v>3284</v>
      </c>
      <c r="BX99" s="1">
        <v>3179</v>
      </c>
      <c r="BY99" s="1">
        <v>3586</v>
      </c>
      <c r="BZ99" s="1">
        <v>3381</v>
      </c>
      <c r="CA99" s="1">
        <v>3608</v>
      </c>
      <c r="CB99" s="1">
        <v>3514</v>
      </c>
      <c r="CC99" s="1">
        <v>3235</v>
      </c>
      <c r="CD99" s="1">
        <v>3609</v>
      </c>
      <c r="CE99" s="1">
        <v>3539</v>
      </c>
      <c r="CF99" s="1">
        <v>3468</v>
      </c>
      <c r="CG99" s="1">
        <v>3370</v>
      </c>
      <c r="CH99" s="1">
        <v>3212</v>
      </c>
      <c r="CI99" s="1">
        <v>3526</v>
      </c>
      <c r="CJ99" s="1">
        <v>3492</v>
      </c>
      <c r="CK99" s="1">
        <v>3577</v>
      </c>
      <c r="CL99" s="1">
        <v>3425</v>
      </c>
      <c r="CM99" s="1">
        <v>3655</v>
      </c>
      <c r="CN99" s="1">
        <v>3572</v>
      </c>
      <c r="CO99" s="1">
        <v>3052</v>
      </c>
      <c r="CP99" s="1">
        <v>3386</v>
      </c>
      <c r="CQ99" s="1">
        <v>3332</v>
      </c>
      <c r="CR99" s="1">
        <v>3365</v>
      </c>
      <c r="CS99" s="1">
        <v>3396</v>
      </c>
      <c r="CT99" s="1">
        <v>3104</v>
      </c>
      <c r="CU99" s="1">
        <v>3155</v>
      </c>
      <c r="CV99" s="1">
        <v>3282</v>
      </c>
      <c r="CW99" s="1">
        <v>3556</v>
      </c>
      <c r="CX99" s="1">
        <v>3302</v>
      </c>
      <c r="CY99" s="1">
        <v>3508</v>
      </c>
      <c r="CZ99" s="1">
        <v>3427</v>
      </c>
      <c r="DA99" s="1">
        <v>3309</v>
      </c>
      <c r="DB99" s="1">
        <v>3448</v>
      </c>
      <c r="DC99" s="1">
        <v>3310</v>
      </c>
      <c r="DD99" s="1">
        <v>3355</v>
      </c>
      <c r="DE99" s="1">
        <v>3216</v>
      </c>
      <c r="DF99" s="1">
        <v>3012</v>
      </c>
      <c r="DG99" s="1">
        <v>3229</v>
      </c>
      <c r="DH99" s="1">
        <v>3160</v>
      </c>
      <c r="DI99" s="1">
        <v>3546</v>
      </c>
      <c r="DJ99" s="1">
        <v>3067</v>
      </c>
      <c r="DK99" s="1">
        <v>3453</v>
      </c>
      <c r="DL99" s="1">
        <v>3236</v>
      </c>
      <c r="DM99" s="1">
        <v>3201</v>
      </c>
      <c r="DN99" s="1">
        <v>3414</v>
      </c>
      <c r="DO99" s="1">
        <v>3518</v>
      </c>
      <c r="DP99" s="1">
        <v>3548</v>
      </c>
      <c r="DQ99" s="1">
        <v>3246</v>
      </c>
      <c r="DS99" s="1">
        <f t="shared" si="0"/>
        <v>19907</v>
      </c>
      <c r="DU99" s="1">
        <f>SUM(FN75:FS75)</f>
        <v>24073</v>
      </c>
    </row>
    <row r="100" spans="1:125" s="1" customFormat="1" ht="12.75">
      <c r="A100" s="1" t="s">
        <v>319</v>
      </c>
      <c r="B100" s="1">
        <v>2772</v>
      </c>
      <c r="C100" s="1">
        <v>2837</v>
      </c>
      <c r="D100" s="1">
        <v>2801</v>
      </c>
      <c r="E100" s="1">
        <v>2882</v>
      </c>
      <c r="F100" s="1">
        <v>2703</v>
      </c>
      <c r="G100" s="1">
        <v>2785</v>
      </c>
      <c r="H100" s="1">
        <v>2834</v>
      </c>
      <c r="I100" s="1">
        <v>2815</v>
      </c>
      <c r="J100" s="1">
        <v>3013</v>
      </c>
      <c r="K100" s="1">
        <v>2816</v>
      </c>
      <c r="L100" s="1">
        <v>2350</v>
      </c>
      <c r="M100" s="1">
        <v>2622</v>
      </c>
      <c r="N100" s="1">
        <v>2707</v>
      </c>
      <c r="O100" s="1">
        <v>2877</v>
      </c>
      <c r="P100" s="1">
        <v>2792</v>
      </c>
      <c r="Q100" s="1">
        <v>2859</v>
      </c>
      <c r="R100" s="1">
        <v>2598</v>
      </c>
      <c r="S100" s="1">
        <v>2836</v>
      </c>
      <c r="T100" s="1">
        <v>2692</v>
      </c>
      <c r="U100" s="1">
        <v>2477</v>
      </c>
      <c r="V100" s="1">
        <v>2689</v>
      </c>
      <c r="W100" s="1">
        <v>2695</v>
      </c>
      <c r="X100" s="1">
        <v>2600</v>
      </c>
      <c r="Y100" s="1">
        <v>2865</v>
      </c>
      <c r="Z100" s="1">
        <v>2729</v>
      </c>
      <c r="AA100" s="1">
        <v>2637</v>
      </c>
      <c r="AB100" s="1">
        <v>2591</v>
      </c>
      <c r="AC100" s="1">
        <v>2722</v>
      </c>
      <c r="AD100" s="1">
        <v>2558</v>
      </c>
      <c r="AE100" s="1">
        <v>2742</v>
      </c>
      <c r="AF100" s="1">
        <v>2558</v>
      </c>
      <c r="AG100" s="1">
        <v>2392</v>
      </c>
      <c r="AH100" s="1">
        <v>2657</v>
      </c>
      <c r="AI100" s="1">
        <v>2338</v>
      </c>
      <c r="AJ100" s="1">
        <v>2438</v>
      </c>
      <c r="AK100" s="1">
        <v>2455</v>
      </c>
      <c r="AL100" s="1">
        <v>2681</v>
      </c>
      <c r="AM100" s="1">
        <v>2767</v>
      </c>
      <c r="AN100" s="1">
        <v>2583</v>
      </c>
      <c r="AO100" s="1">
        <v>2729</v>
      </c>
      <c r="AP100" s="1">
        <v>2779</v>
      </c>
      <c r="AQ100" s="1">
        <v>2790</v>
      </c>
      <c r="AR100" s="1">
        <v>2449</v>
      </c>
      <c r="AS100" s="1">
        <v>2429</v>
      </c>
      <c r="AT100" s="1">
        <v>2567</v>
      </c>
      <c r="AU100" s="1">
        <v>2576</v>
      </c>
      <c r="AV100" s="1">
        <v>2543</v>
      </c>
      <c r="AW100" s="1">
        <v>2504</v>
      </c>
      <c r="AX100" s="1">
        <v>2741</v>
      </c>
      <c r="AY100" s="1">
        <v>2663</v>
      </c>
      <c r="AZ100" s="1">
        <v>2645</v>
      </c>
      <c r="BA100" s="1">
        <v>2910</v>
      </c>
      <c r="BB100" s="1">
        <v>2783</v>
      </c>
      <c r="BC100" s="1">
        <v>2944</v>
      </c>
      <c r="BD100" s="1">
        <v>2709</v>
      </c>
      <c r="BE100" s="1">
        <v>2440</v>
      </c>
      <c r="BF100" s="1">
        <v>2539</v>
      </c>
      <c r="BG100" s="1">
        <v>2614</v>
      </c>
      <c r="BH100" s="1">
        <v>2424</v>
      </c>
      <c r="BI100" s="1">
        <v>2480</v>
      </c>
      <c r="BJ100" s="1">
        <v>2617</v>
      </c>
      <c r="BK100" s="1">
        <v>2763</v>
      </c>
      <c r="BL100" s="1">
        <v>2604</v>
      </c>
      <c r="BM100" s="1">
        <v>2920</v>
      </c>
      <c r="BN100" s="1">
        <v>2606</v>
      </c>
      <c r="BO100" s="1">
        <v>2787</v>
      </c>
      <c r="BP100" s="1">
        <v>2456</v>
      </c>
      <c r="BQ100" s="1">
        <v>2354</v>
      </c>
      <c r="BR100" s="1">
        <v>2660</v>
      </c>
      <c r="BS100" s="1">
        <v>2674</v>
      </c>
      <c r="BT100" s="1">
        <v>2662</v>
      </c>
      <c r="BU100" s="1">
        <v>2818</v>
      </c>
      <c r="BV100" s="1">
        <v>2819</v>
      </c>
      <c r="BW100" s="1">
        <v>2941</v>
      </c>
      <c r="BX100" s="1">
        <v>2783</v>
      </c>
      <c r="BY100" s="1">
        <v>2949</v>
      </c>
      <c r="BZ100" s="1">
        <v>2818</v>
      </c>
      <c r="CA100" s="1">
        <v>2972</v>
      </c>
      <c r="CB100" s="1">
        <v>2763</v>
      </c>
      <c r="CC100" s="1">
        <v>2507</v>
      </c>
      <c r="CD100" s="1">
        <v>2623</v>
      </c>
      <c r="CE100" s="1">
        <v>2723</v>
      </c>
      <c r="CF100" s="1">
        <v>2515</v>
      </c>
      <c r="CG100" s="1">
        <v>2726</v>
      </c>
      <c r="CH100" s="1">
        <v>2679</v>
      </c>
      <c r="CI100" s="1">
        <v>2881</v>
      </c>
      <c r="CJ100" s="1">
        <v>2777</v>
      </c>
      <c r="CK100" s="1">
        <v>3021</v>
      </c>
      <c r="CL100" s="1">
        <v>2957</v>
      </c>
      <c r="CM100" s="1">
        <v>2926</v>
      </c>
      <c r="CN100" s="1">
        <v>2464</v>
      </c>
      <c r="CO100" s="1">
        <v>2154</v>
      </c>
      <c r="CP100" s="1">
        <v>2645</v>
      </c>
      <c r="CQ100" s="1">
        <v>2661</v>
      </c>
      <c r="CR100" s="1">
        <v>2739</v>
      </c>
      <c r="CS100" s="1">
        <v>2762</v>
      </c>
      <c r="CT100" s="1">
        <v>2890</v>
      </c>
      <c r="CU100" s="1">
        <v>2882</v>
      </c>
      <c r="CV100" s="1">
        <v>2700</v>
      </c>
      <c r="CW100" s="1">
        <v>2809</v>
      </c>
      <c r="CX100" s="1">
        <v>2819</v>
      </c>
      <c r="CY100" s="1">
        <v>2983</v>
      </c>
      <c r="CZ100" s="1">
        <v>2712</v>
      </c>
      <c r="DA100" s="1">
        <v>2473</v>
      </c>
      <c r="DB100" s="1">
        <v>2612</v>
      </c>
      <c r="DC100" s="1">
        <v>2594</v>
      </c>
      <c r="DD100" s="1">
        <v>2377</v>
      </c>
      <c r="DE100" s="1">
        <v>2448</v>
      </c>
      <c r="DF100" s="1">
        <v>2451</v>
      </c>
      <c r="DG100" s="1">
        <v>2641</v>
      </c>
      <c r="DH100" s="1">
        <v>2431</v>
      </c>
      <c r="DI100" s="1">
        <v>2720</v>
      </c>
      <c r="DJ100" s="1">
        <v>2262</v>
      </c>
      <c r="DK100" s="1">
        <v>2553</v>
      </c>
      <c r="DL100" s="1">
        <v>2436</v>
      </c>
      <c r="DM100" s="1">
        <v>2404</v>
      </c>
      <c r="DN100" s="1">
        <v>2808</v>
      </c>
      <c r="DO100" s="1">
        <v>2783</v>
      </c>
      <c r="DP100" s="1">
        <v>2790</v>
      </c>
      <c r="DQ100" s="1">
        <v>2759</v>
      </c>
      <c r="DS100" s="1">
        <f t="shared" si="0"/>
        <v>17083</v>
      </c>
      <c r="DU100" s="1">
        <f>SUM(FN76:FS76)</f>
        <v>15825</v>
      </c>
    </row>
    <row r="101" spans="1:125" s="1" customFormat="1" ht="12.75">
      <c r="A101" s="1" t="s">
        <v>320</v>
      </c>
      <c r="B101" s="1">
        <v>3860</v>
      </c>
      <c r="C101" s="1">
        <v>4141</v>
      </c>
      <c r="D101" s="1">
        <v>4178</v>
      </c>
      <c r="E101" s="1">
        <v>4160</v>
      </c>
      <c r="F101" s="1">
        <v>3713</v>
      </c>
      <c r="G101" s="1">
        <v>4084</v>
      </c>
      <c r="H101" s="1">
        <v>4321</v>
      </c>
      <c r="I101" s="1">
        <v>3907</v>
      </c>
      <c r="J101" s="1">
        <v>4168</v>
      </c>
      <c r="K101" s="1">
        <v>4016</v>
      </c>
      <c r="L101" s="1">
        <v>3495</v>
      </c>
      <c r="M101" s="1">
        <v>3966</v>
      </c>
      <c r="N101" s="1">
        <v>3926</v>
      </c>
      <c r="O101" s="1">
        <v>4193</v>
      </c>
      <c r="P101" s="1">
        <v>4364</v>
      </c>
      <c r="Q101" s="1">
        <v>4441</v>
      </c>
      <c r="R101" s="1">
        <v>3872</v>
      </c>
      <c r="S101" s="1">
        <v>4313</v>
      </c>
      <c r="T101" s="1">
        <v>4075</v>
      </c>
      <c r="U101" s="1">
        <v>4039</v>
      </c>
      <c r="V101" s="1">
        <v>4426</v>
      </c>
      <c r="W101" s="1">
        <v>4081</v>
      </c>
      <c r="X101" s="1">
        <v>4044</v>
      </c>
      <c r="Y101" s="1">
        <v>4156</v>
      </c>
      <c r="Z101" s="1">
        <v>3832</v>
      </c>
      <c r="AA101" s="1">
        <v>4367</v>
      </c>
      <c r="AB101" s="1">
        <v>4210</v>
      </c>
      <c r="AC101" s="1">
        <v>4277</v>
      </c>
      <c r="AD101" s="1">
        <v>3848</v>
      </c>
      <c r="AE101" s="1">
        <v>4180</v>
      </c>
      <c r="AF101" s="1">
        <v>3925</v>
      </c>
      <c r="AG101" s="1">
        <v>3894</v>
      </c>
      <c r="AH101" s="1">
        <v>4154</v>
      </c>
      <c r="AI101" s="1">
        <v>3936</v>
      </c>
      <c r="AJ101" s="1">
        <v>3794</v>
      </c>
      <c r="AK101" s="1">
        <v>3975</v>
      </c>
      <c r="AL101" s="1">
        <v>4014</v>
      </c>
      <c r="AM101" s="1">
        <v>4327</v>
      </c>
      <c r="AN101" s="1">
        <v>4310</v>
      </c>
      <c r="AO101" s="1">
        <v>4436</v>
      </c>
      <c r="AP101" s="1">
        <v>4028</v>
      </c>
      <c r="AQ101" s="1">
        <v>4370</v>
      </c>
      <c r="AR101" s="1">
        <v>3902</v>
      </c>
      <c r="AS101" s="1">
        <v>3877</v>
      </c>
      <c r="AT101" s="1">
        <v>4221</v>
      </c>
      <c r="AU101" s="1">
        <v>3936</v>
      </c>
      <c r="AV101" s="1">
        <v>3997</v>
      </c>
      <c r="AW101" s="1">
        <v>3806</v>
      </c>
      <c r="AX101" s="1">
        <v>3934</v>
      </c>
      <c r="AY101" s="1">
        <v>4173</v>
      </c>
      <c r="AZ101" s="1">
        <v>4262</v>
      </c>
      <c r="BA101" s="1">
        <v>4371</v>
      </c>
      <c r="BB101" s="1">
        <v>3966</v>
      </c>
      <c r="BC101" s="1">
        <v>4396</v>
      </c>
      <c r="BD101" s="1">
        <v>4057</v>
      </c>
      <c r="BE101" s="1">
        <v>3990</v>
      </c>
      <c r="BF101" s="1">
        <v>4214</v>
      </c>
      <c r="BG101" s="1">
        <v>4161</v>
      </c>
      <c r="BH101" s="1">
        <v>4101</v>
      </c>
      <c r="BI101" s="1">
        <v>3915</v>
      </c>
      <c r="BJ101" s="1">
        <v>3820</v>
      </c>
      <c r="BK101" s="1">
        <v>4314</v>
      </c>
      <c r="BL101" s="1">
        <v>4042</v>
      </c>
      <c r="BM101" s="1">
        <v>4288</v>
      </c>
      <c r="BN101" s="1">
        <v>4035</v>
      </c>
      <c r="BO101" s="1">
        <v>4079</v>
      </c>
      <c r="BP101" s="1">
        <v>4196</v>
      </c>
      <c r="BQ101" s="1">
        <v>4075</v>
      </c>
      <c r="BR101" s="1">
        <v>4208</v>
      </c>
      <c r="BS101" s="1">
        <v>4147</v>
      </c>
      <c r="BT101" s="1">
        <v>4052</v>
      </c>
      <c r="BU101" s="1">
        <v>4049</v>
      </c>
      <c r="BV101" s="1">
        <v>4128</v>
      </c>
      <c r="BW101" s="1">
        <v>4380</v>
      </c>
      <c r="BX101" s="1">
        <v>4320</v>
      </c>
      <c r="BY101" s="1">
        <v>4484</v>
      </c>
      <c r="BZ101" s="1">
        <v>4090</v>
      </c>
      <c r="CA101" s="1">
        <v>4521</v>
      </c>
      <c r="CB101" s="1">
        <v>4208</v>
      </c>
      <c r="CC101" s="1">
        <v>4073</v>
      </c>
      <c r="CD101" s="1">
        <v>4304</v>
      </c>
      <c r="CE101" s="1">
        <v>4348</v>
      </c>
      <c r="CF101" s="1">
        <v>4039</v>
      </c>
      <c r="CG101" s="1">
        <v>4038</v>
      </c>
      <c r="CH101" s="1">
        <v>4173</v>
      </c>
      <c r="CI101" s="1">
        <v>4668</v>
      </c>
      <c r="CJ101" s="1">
        <v>4539</v>
      </c>
      <c r="CK101" s="1">
        <v>4549</v>
      </c>
      <c r="CL101" s="1">
        <v>4227</v>
      </c>
      <c r="CM101" s="1">
        <v>4374</v>
      </c>
      <c r="CN101" s="1">
        <v>3781</v>
      </c>
      <c r="CO101" s="1">
        <v>3485</v>
      </c>
      <c r="CP101" s="1">
        <v>4095</v>
      </c>
      <c r="CQ101" s="1">
        <v>4283</v>
      </c>
      <c r="CR101" s="1">
        <v>3951</v>
      </c>
      <c r="CS101" s="1">
        <v>4213</v>
      </c>
      <c r="CT101" s="1">
        <v>3943</v>
      </c>
      <c r="CU101" s="1">
        <v>4594</v>
      </c>
      <c r="CV101" s="1">
        <v>4290</v>
      </c>
      <c r="CW101" s="1">
        <v>4269</v>
      </c>
      <c r="CX101" s="1">
        <v>3978</v>
      </c>
      <c r="CY101" s="1">
        <v>4552</v>
      </c>
      <c r="CZ101" s="1">
        <v>4301</v>
      </c>
      <c r="DA101" s="1">
        <v>4238</v>
      </c>
      <c r="DB101" s="1">
        <v>4445</v>
      </c>
      <c r="DC101" s="1">
        <v>4509</v>
      </c>
      <c r="DD101" s="1">
        <v>4206</v>
      </c>
      <c r="DE101" s="1">
        <v>4316</v>
      </c>
      <c r="DF101" s="1">
        <v>4113</v>
      </c>
      <c r="DG101" s="1">
        <v>4592</v>
      </c>
      <c r="DH101" s="1">
        <v>4445</v>
      </c>
      <c r="DI101" s="1">
        <v>4920</v>
      </c>
      <c r="DJ101" s="1">
        <v>4422</v>
      </c>
      <c r="DK101" s="1">
        <v>4901</v>
      </c>
      <c r="DL101" s="1">
        <v>4644</v>
      </c>
      <c r="DM101" s="1">
        <v>4535</v>
      </c>
      <c r="DN101" s="1">
        <v>4869</v>
      </c>
      <c r="DO101" s="1">
        <v>4635</v>
      </c>
      <c r="DP101" s="1">
        <v>4651</v>
      </c>
      <c r="DQ101" s="1">
        <v>4458</v>
      </c>
      <c r="DS101" s="1">
        <f t="shared" si="0"/>
        <v>25626</v>
      </c>
      <c r="DU101" s="1">
        <f>SUM(FN77:FS77)</f>
        <v>24419</v>
      </c>
    </row>
    <row r="102" spans="1:125" s="1" customFormat="1" ht="12.75">
      <c r="A102" s="1" t="s">
        <v>321</v>
      </c>
      <c r="B102" s="1">
        <v>4735</v>
      </c>
      <c r="C102" s="1">
        <v>4941</v>
      </c>
      <c r="D102" s="1">
        <v>4787</v>
      </c>
      <c r="E102" s="1">
        <v>4909</v>
      </c>
      <c r="F102" s="1">
        <v>4445</v>
      </c>
      <c r="G102" s="1">
        <v>4511</v>
      </c>
      <c r="H102" s="1">
        <v>4575</v>
      </c>
      <c r="I102" s="1">
        <v>4202</v>
      </c>
      <c r="J102" s="1">
        <v>4725</v>
      </c>
      <c r="K102" s="1">
        <v>5018</v>
      </c>
      <c r="L102" s="1">
        <v>4143</v>
      </c>
      <c r="M102" s="1">
        <v>4357</v>
      </c>
      <c r="N102" s="1">
        <v>4522</v>
      </c>
      <c r="O102" s="1">
        <v>4801</v>
      </c>
      <c r="P102" s="1">
        <v>4823</v>
      </c>
      <c r="Q102" s="1">
        <v>4898</v>
      </c>
      <c r="R102" s="1">
        <v>4240</v>
      </c>
      <c r="S102" s="1">
        <v>4753</v>
      </c>
      <c r="T102" s="1">
        <v>4399</v>
      </c>
      <c r="U102" s="1">
        <v>4097</v>
      </c>
      <c r="V102" s="1">
        <v>4339</v>
      </c>
      <c r="W102" s="1">
        <v>4328</v>
      </c>
      <c r="X102" s="1">
        <v>4531</v>
      </c>
      <c r="Y102" s="1">
        <v>4704</v>
      </c>
      <c r="Z102" s="1">
        <v>4482</v>
      </c>
      <c r="AA102" s="1">
        <v>4620</v>
      </c>
      <c r="AB102" s="1">
        <v>4432</v>
      </c>
      <c r="AC102" s="1">
        <v>4689</v>
      </c>
      <c r="AD102" s="1">
        <v>3837</v>
      </c>
      <c r="AE102" s="1">
        <v>4216</v>
      </c>
      <c r="AF102" s="1">
        <v>3863</v>
      </c>
      <c r="AG102" s="1">
        <v>3849</v>
      </c>
      <c r="AH102" s="1">
        <v>3927</v>
      </c>
      <c r="AI102" s="1">
        <v>3555</v>
      </c>
      <c r="AJ102" s="1">
        <v>3785</v>
      </c>
      <c r="AK102" s="1">
        <v>4084</v>
      </c>
      <c r="AL102" s="1">
        <v>3751</v>
      </c>
      <c r="AM102" s="1">
        <v>3944</v>
      </c>
      <c r="AN102" s="1">
        <v>3713</v>
      </c>
      <c r="AO102" s="1">
        <v>4032</v>
      </c>
      <c r="AP102" s="1">
        <v>3639</v>
      </c>
      <c r="AQ102" s="1">
        <v>3746</v>
      </c>
      <c r="AR102" s="1">
        <v>3599</v>
      </c>
      <c r="AS102" s="1">
        <v>3427</v>
      </c>
      <c r="AT102" s="1">
        <v>3531</v>
      </c>
      <c r="AU102" s="1">
        <v>3510</v>
      </c>
      <c r="AV102" s="1">
        <v>3385</v>
      </c>
      <c r="AW102" s="1">
        <v>3590</v>
      </c>
      <c r="AX102" s="1">
        <v>3591</v>
      </c>
      <c r="AY102" s="1">
        <v>3582</v>
      </c>
      <c r="AZ102" s="1">
        <v>3478</v>
      </c>
      <c r="BA102" s="1">
        <v>3697</v>
      </c>
      <c r="BB102" s="1">
        <v>3204</v>
      </c>
      <c r="BC102" s="1">
        <v>3094</v>
      </c>
      <c r="BD102" s="1">
        <v>3298</v>
      </c>
      <c r="BE102" s="1">
        <v>2860</v>
      </c>
      <c r="BF102" s="1">
        <v>3060</v>
      </c>
      <c r="BG102" s="1">
        <v>3174</v>
      </c>
      <c r="BH102" s="1">
        <v>2990</v>
      </c>
      <c r="BI102" s="1">
        <v>3145</v>
      </c>
      <c r="BJ102" s="1">
        <v>3204</v>
      </c>
      <c r="BK102" s="1">
        <v>3241</v>
      </c>
      <c r="BL102" s="1">
        <v>3209</v>
      </c>
      <c r="BM102" s="1">
        <v>3267</v>
      </c>
      <c r="BN102" s="1">
        <v>2984</v>
      </c>
      <c r="BO102" s="1">
        <v>3037</v>
      </c>
      <c r="BP102" s="1">
        <v>2912</v>
      </c>
      <c r="BQ102" s="1">
        <v>2733</v>
      </c>
      <c r="BR102" s="1">
        <v>3134</v>
      </c>
      <c r="BS102" s="1">
        <v>3013</v>
      </c>
      <c r="BT102" s="1">
        <v>2979</v>
      </c>
      <c r="BU102" s="1">
        <v>3236</v>
      </c>
      <c r="BV102" s="1">
        <v>3033</v>
      </c>
      <c r="BW102" s="1">
        <v>3305</v>
      </c>
      <c r="BX102" s="1">
        <v>3061</v>
      </c>
      <c r="BY102" s="1">
        <v>3225</v>
      </c>
      <c r="BZ102" s="1">
        <v>2976</v>
      </c>
      <c r="CA102" s="1">
        <v>3189</v>
      </c>
      <c r="CB102" s="1">
        <v>2856</v>
      </c>
      <c r="CC102" s="1">
        <v>2644</v>
      </c>
      <c r="CD102" s="1">
        <v>2868</v>
      </c>
      <c r="CE102" s="1">
        <v>3100</v>
      </c>
      <c r="CF102" s="1">
        <v>2933</v>
      </c>
      <c r="CG102" s="1">
        <v>2996</v>
      </c>
      <c r="CH102" s="1">
        <v>3026</v>
      </c>
      <c r="CI102" s="1">
        <v>3026</v>
      </c>
      <c r="CJ102" s="1">
        <v>2923</v>
      </c>
      <c r="CK102" s="1">
        <v>2921</v>
      </c>
      <c r="CL102" s="1">
        <v>2774</v>
      </c>
      <c r="CM102" s="1">
        <v>2992</v>
      </c>
      <c r="CN102" s="1">
        <v>2761</v>
      </c>
      <c r="CO102" s="1">
        <v>2314</v>
      </c>
      <c r="CP102" s="1">
        <v>2722</v>
      </c>
      <c r="CQ102" s="1">
        <v>2886</v>
      </c>
      <c r="CR102" s="1">
        <v>2370</v>
      </c>
      <c r="CS102" s="1">
        <v>3022</v>
      </c>
      <c r="CT102" s="1">
        <v>2724</v>
      </c>
      <c r="CU102" s="1">
        <v>3022</v>
      </c>
      <c r="CV102" s="1">
        <v>2899</v>
      </c>
      <c r="CW102" s="1">
        <v>3059</v>
      </c>
      <c r="CX102" s="1">
        <v>2750</v>
      </c>
      <c r="CY102" s="1">
        <v>2890</v>
      </c>
      <c r="CZ102" s="1">
        <v>2893</v>
      </c>
      <c r="DA102" s="1">
        <v>2569</v>
      </c>
      <c r="DB102" s="1">
        <v>2627</v>
      </c>
      <c r="DC102" s="1">
        <v>2632</v>
      </c>
      <c r="DD102" s="1">
        <v>2902</v>
      </c>
      <c r="DE102" s="1">
        <v>2812</v>
      </c>
      <c r="DF102" s="1">
        <v>2771</v>
      </c>
      <c r="DG102" s="1">
        <v>3045</v>
      </c>
      <c r="DH102" s="1">
        <v>2875</v>
      </c>
      <c r="DI102" s="1">
        <v>2914</v>
      </c>
      <c r="DJ102" s="1">
        <v>2599</v>
      </c>
      <c r="DK102" s="1">
        <v>2840</v>
      </c>
      <c r="DL102" s="1">
        <v>2702</v>
      </c>
      <c r="DM102" s="1">
        <v>2590</v>
      </c>
      <c r="DN102" s="1">
        <v>2864</v>
      </c>
      <c r="DO102" s="1">
        <v>2641</v>
      </c>
      <c r="DP102" s="1">
        <v>2649</v>
      </c>
      <c r="DQ102" s="1">
        <v>2946</v>
      </c>
      <c r="DS102" s="1">
        <f t="shared" si="0"/>
        <v>17344</v>
      </c>
      <c r="DU102" s="1">
        <f>SUM(FN78:FS78)</f>
        <v>29473</v>
      </c>
    </row>
    <row r="103" spans="1:125" s="1" customFormat="1" ht="12.75">
      <c r="A103" s="1" t="s">
        <v>322</v>
      </c>
      <c r="B103" s="1">
        <v>1465</v>
      </c>
      <c r="C103" s="1">
        <v>1532</v>
      </c>
      <c r="D103" s="1">
        <v>1696</v>
      </c>
      <c r="E103" s="1">
        <v>1603</v>
      </c>
      <c r="F103" s="1">
        <v>1645</v>
      </c>
      <c r="G103" s="1">
        <v>1772</v>
      </c>
      <c r="H103" s="1">
        <v>1994</v>
      </c>
      <c r="I103" s="1">
        <v>1708</v>
      </c>
      <c r="J103" s="1">
        <v>1849</v>
      </c>
      <c r="K103" s="1">
        <v>1672</v>
      </c>
      <c r="L103" s="1">
        <v>1309</v>
      </c>
      <c r="M103" s="1">
        <v>1334</v>
      </c>
      <c r="N103" s="1">
        <v>1305</v>
      </c>
      <c r="O103" s="1">
        <v>1609</v>
      </c>
      <c r="P103" s="1">
        <v>1595</v>
      </c>
      <c r="Q103" s="1">
        <v>1630</v>
      </c>
      <c r="R103" s="1">
        <v>1573</v>
      </c>
      <c r="S103" s="1">
        <v>1896</v>
      </c>
      <c r="T103" s="1">
        <v>1738</v>
      </c>
      <c r="U103" s="1">
        <v>1674</v>
      </c>
      <c r="V103" s="1">
        <v>1836</v>
      </c>
      <c r="W103" s="1">
        <v>1687</v>
      </c>
      <c r="X103" s="1">
        <v>1430</v>
      </c>
      <c r="Y103" s="1">
        <v>1467</v>
      </c>
      <c r="Z103" s="1">
        <v>1448</v>
      </c>
      <c r="AA103" s="1">
        <v>1659</v>
      </c>
      <c r="AB103" s="1">
        <v>1716</v>
      </c>
      <c r="AC103" s="1">
        <v>1701</v>
      </c>
      <c r="AD103" s="1">
        <v>1590</v>
      </c>
      <c r="AE103" s="1">
        <v>1752</v>
      </c>
      <c r="AF103" s="1">
        <v>1475</v>
      </c>
      <c r="AG103" s="1">
        <v>1388</v>
      </c>
      <c r="AH103" s="1">
        <v>1569</v>
      </c>
      <c r="AI103" s="1">
        <v>1359</v>
      </c>
      <c r="AJ103" s="1">
        <v>1376</v>
      </c>
      <c r="AK103" s="1">
        <v>1342</v>
      </c>
      <c r="AL103" s="1">
        <v>1363</v>
      </c>
      <c r="AM103" s="1">
        <v>1434</v>
      </c>
      <c r="AN103" s="1">
        <v>1449</v>
      </c>
      <c r="AO103" s="1">
        <v>1446</v>
      </c>
      <c r="AP103" s="1">
        <v>1544</v>
      </c>
      <c r="AQ103" s="1">
        <v>1627</v>
      </c>
      <c r="AR103" s="1">
        <v>1477</v>
      </c>
      <c r="AS103" s="1">
        <v>1439</v>
      </c>
      <c r="AT103" s="1">
        <v>1559</v>
      </c>
      <c r="AU103" s="1">
        <v>1459</v>
      </c>
      <c r="AV103" s="1">
        <v>1438</v>
      </c>
      <c r="AW103" s="1">
        <v>1369</v>
      </c>
      <c r="AX103" s="1">
        <v>1349</v>
      </c>
      <c r="AY103" s="1">
        <v>1446</v>
      </c>
      <c r="AZ103" s="1">
        <v>1474</v>
      </c>
      <c r="BA103" s="1">
        <v>1540</v>
      </c>
      <c r="BB103" s="1">
        <v>1464</v>
      </c>
      <c r="BC103" s="1">
        <v>1588</v>
      </c>
      <c r="BD103" s="1">
        <v>1466</v>
      </c>
      <c r="BE103" s="1">
        <v>1413</v>
      </c>
      <c r="BF103" s="1">
        <v>1455</v>
      </c>
      <c r="BG103" s="1">
        <v>1394</v>
      </c>
      <c r="BH103" s="1">
        <v>1379</v>
      </c>
      <c r="BI103" s="1">
        <v>1295</v>
      </c>
      <c r="BJ103" s="1">
        <v>1289</v>
      </c>
      <c r="BK103" s="1">
        <v>1516</v>
      </c>
      <c r="BL103" s="1">
        <v>1279</v>
      </c>
      <c r="BM103" s="1">
        <v>1536</v>
      </c>
      <c r="BN103" s="1">
        <v>1364</v>
      </c>
      <c r="BO103" s="1">
        <v>1546</v>
      </c>
      <c r="BP103" s="1">
        <v>1398</v>
      </c>
      <c r="BQ103" s="1">
        <v>1463</v>
      </c>
      <c r="BR103" s="1">
        <v>1503</v>
      </c>
      <c r="BS103" s="1">
        <v>1567</v>
      </c>
      <c r="BT103" s="1">
        <v>1428</v>
      </c>
      <c r="BU103" s="1">
        <v>1391</v>
      </c>
      <c r="BV103" s="1">
        <v>1386</v>
      </c>
      <c r="BW103" s="1">
        <v>1560</v>
      </c>
      <c r="BX103" s="1">
        <v>1599</v>
      </c>
      <c r="BY103" s="1">
        <v>1744</v>
      </c>
      <c r="BZ103" s="1">
        <v>1290</v>
      </c>
      <c r="CA103" s="1">
        <v>1728</v>
      </c>
      <c r="CB103" s="1">
        <v>1496</v>
      </c>
      <c r="CC103" s="1">
        <v>1472</v>
      </c>
      <c r="CD103" s="1">
        <v>1543</v>
      </c>
      <c r="CE103" s="1">
        <v>1582</v>
      </c>
      <c r="CF103" s="1">
        <v>1407</v>
      </c>
      <c r="CG103" s="1">
        <v>1361</v>
      </c>
      <c r="CH103" s="1">
        <v>1397</v>
      </c>
      <c r="CI103" s="1">
        <v>1585</v>
      </c>
      <c r="CJ103" s="1">
        <v>1505</v>
      </c>
      <c r="CK103" s="1">
        <v>1520</v>
      </c>
      <c r="CL103" s="1">
        <v>1602</v>
      </c>
      <c r="CM103" s="1">
        <v>1611</v>
      </c>
      <c r="CN103" s="1">
        <v>1510</v>
      </c>
      <c r="CO103" s="1">
        <v>1373</v>
      </c>
      <c r="CP103" s="1">
        <v>1462</v>
      </c>
      <c r="CQ103" s="1">
        <v>1423</v>
      </c>
      <c r="CR103" s="1">
        <v>1387</v>
      </c>
      <c r="CS103" s="1">
        <v>1371</v>
      </c>
      <c r="CT103" s="1">
        <v>1381</v>
      </c>
      <c r="CU103" s="1">
        <v>1539</v>
      </c>
      <c r="CV103" s="1">
        <v>1548</v>
      </c>
      <c r="CW103" s="1">
        <v>1603</v>
      </c>
      <c r="CX103" s="1">
        <v>1517</v>
      </c>
      <c r="CY103" s="1">
        <v>1788</v>
      </c>
      <c r="CZ103" s="1">
        <v>1520</v>
      </c>
      <c r="DA103" s="1">
        <v>1439</v>
      </c>
      <c r="DB103" s="1">
        <v>1570</v>
      </c>
      <c r="DC103" s="1">
        <v>1460</v>
      </c>
      <c r="DD103" s="1">
        <v>1428</v>
      </c>
      <c r="DE103" s="1">
        <v>1380</v>
      </c>
      <c r="DF103" s="1">
        <v>1367</v>
      </c>
      <c r="DG103" s="1">
        <v>1502</v>
      </c>
      <c r="DH103" s="1">
        <v>1445</v>
      </c>
      <c r="DI103" s="1">
        <v>1541</v>
      </c>
      <c r="DJ103" s="1">
        <v>1510</v>
      </c>
      <c r="DK103" s="1">
        <v>1483</v>
      </c>
      <c r="DL103" s="1">
        <v>1399</v>
      </c>
      <c r="DM103" s="1">
        <v>1433</v>
      </c>
      <c r="DN103" s="1">
        <v>1610</v>
      </c>
      <c r="DO103" s="1">
        <v>1534</v>
      </c>
      <c r="DP103" s="1">
        <v>1524</v>
      </c>
      <c r="DQ103" s="1">
        <v>1428</v>
      </c>
      <c r="DS103" s="1">
        <f t="shared" si="0"/>
        <v>9376</v>
      </c>
      <c r="DU103" s="1">
        <f>SUM(FN79:FS79)</f>
        <v>9439</v>
      </c>
    </row>
    <row r="104" spans="1:125" s="1" customFormat="1" ht="12.75">
      <c r="A104" s="1" t="s">
        <v>323</v>
      </c>
      <c r="B104" s="1">
        <v>669</v>
      </c>
      <c r="C104" s="1">
        <v>633</v>
      </c>
      <c r="D104" s="1">
        <v>721</v>
      </c>
      <c r="E104" s="1">
        <v>668</v>
      </c>
      <c r="F104" s="1">
        <v>686</v>
      </c>
      <c r="G104" s="1">
        <v>609</v>
      </c>
      <c r="H104" s="1">
        <v>721</v>
      </c>
      <c r="I104" s="1">
        <v>612</v>
      </c>
      <c r="J104" s="1">
        <v>614</v>
      </c>
      <c r="K104" s="1">
        <v>685</v>
      </c>
      <c r="L104" s="1">
        <v>595</v>
      </c>
      <c r="M104" s="1">
        <v>676</v>
      </c>
      <c r="N104" s="1">
        <v>616</v>
      </c>
      <c r="O104" s="1">
        <v>719</v>
      </c>
      <c r="P104" s="1">
        <v>663</v>
      </c>
      <c r="Q104" s="1">
        <v>688</v>
      </c>
      <c r="R104" s="1">
        <v>609</v>
      </c>
      <c r="S104" s="1">
        <v>655</v>
      </c>
      <c r="T104" s="1">
        <v>717</v>
      </c>
      <c r="U104" s="1">
        <v>618</v>
      </c>
      <c r="V104" s="1">
        <v>705</v>
      </c>
      <c r="W104" s="1">
        <v>691</v>
      </c>
      <c r="X104" s="1">
        <v>668</v>
      </c>
      <c r="Y104" s="1">
        <v>715</v>
      </c>
      <c r="Z104" s="1">
        <v>647</v>
      </c>
      <c r="AA104" s="1">
        <v>673</v>
      </c>
      <c r="AB104" s="1">
        <v>680</v>
      </c>
      <c r="AC104" s="1">
        <v>700</v>
      </c>
      <c r="AD104" s="1">
        <v>615</v>
      </c>
      <c r="AE104" s="1">
        <v>674</v>
      </c>
      <c r="AF104" s="1">
        <v>639</v>
      </c>
      <c r="AG104" s="1">
        <v>586</v>
      </c>
      <c r="AH104" s="1">
        <v>678</v>
      </c>
      <c r="AI104" s="1">
        <v>641</v>
      </c>
      <c r="AJ104" s="1">
        <v>685</v>
      </c>
      <c r="AK104" s="1">
        <v>648</v>
      </c>
      <c r="AL104" s="1">
        <v>638</v>
      </c>
      <c r="AM104" s="1">
        <v>684</v>
      </c>
      <c r="AN104" s="1">
        <v>685</v>
      </c>
      <c r="AO104" s="1">
        <v>678</v>
      </c>
      <c r="AP104" s="1">
        <v>659</v>
      </c>
      <c r="AQ104" s="1">
        <v>642</v>
      </c>
      <c r="AR104" s="1">
        <v>634</v>
      </c>
      <c r="AS104" s="1">
        <v>562</v>
      </c>
      <c r="AT104" s="1">
        <v>593</v>
      </c>
      <c r="AU104" s="1">
        <v>634</v>
      </c>
      <c r="AV104" s="1">
        <v>639</v>
      </c>
      <c r="AW104" s="1">
        <v>679</v>
      </c>
      <c r="AX104" s="1">
        <v>670</v>
      </c>
      <c r="AY104" s="1">
        <v>652</v>
      </c>
      <c r="AZ104" s="1">
        <v>663</v>
      </c>
      <c r="BA104" s="1">
        <v>683</v>
      </c>
      <c r="BB104" s="1">
        <v>588</v>
      </c>
      <c r="BC104" s="1">
        <v>655</v>
      </c>
      <c r="BD104" s="1">
        <v>635</v>
      </c>
      <c r="BE104" s="1">
        <v>571</v>
      </c>
      <c r="BF104" s="1">
        <v>600</v>
      </c>
      <c r="BG104" s="1">
        <v>635</v>
      </c>
      <c r="BH104" s="1">
        <v>597</v>
      </c>
      <c r="BI104" s="1">
        <v>637</v>
      </c>
      <c r="BJ104" s="1">
        <v>619</v>
      </c>
      <c r="BK104" s="1">
        <v>661</v>
      </c>
      <c r="BL104" s="1">
        <v>680</v>
      </c>
      <c r="BM104" s="1">
        <v>618</v>
      </c>
      <c r="BN104" s="1">
        <v>628</v>
      </c>
      <c r="BO104" s="1">
        <v>655</v>
      </c>
      <c r="BP104" s="1">
        <v>604</v>
      </c>
      <c r="BQ104" s="1">
        <v>621</v>
      </c>
      <c r="BR104" s="1">
        <v>635</v>
      </c>
      <c r="BS104" s="1">
        <v>639</v>
      </c>
      <c r="BT104" s="1">
        <v>638</v>
      </c>
      <c r="BU104" s="1">
        <v>592</v>
      </c>
      <c r="BV104" s="1">
        <v>590</v>
      </c>
      <c r="BW104" s="1">
        <v>658</v>
      </c>
      <c r="BX104" s="1">
        <v>669</v>
      </c>
      <c r="BY104" s="1">
        <v>679</v>
      </c>
      <c r="BZ104" s="1">
        <v>635</v>
      </c>
      <c r="CA104" s="1">
        <v>677</v>
      </c>
      <c r="CB104" s="1">
        <v>657</v>
      </c>
      <c r="CC104" s="1">
        <v>588</v>
      </c>
      <c r="CD104" s="1">
        <v>686</v>
      </c>
      <c r="CE104" s="1">
        <v>617</v>
      </c>
      <c r="CF104" s="1">
        <v>670</v>
      </c>
      <c r="CG104" s="1">
        <v>636</v>
      </c>
      <c r="CH104" s="1">
        <v>645</v>
      </c>
      <c r="CI104" s="1">
        <v>648</v>
      </c>
      <c r="CJ104" s="1">
        <v>634</v>
      </c>
      <c r="CK104" s="1">
        <v>735</v>
      </c>
      <c r="CL104" s="1">
        <v>667</v>
      </c>
      <c r="CM104" s="1">
        <v>749</v>
      </c>
      <c r="CN104" s="1">
        <v>657</v>
      </c>
      <c r="CO104" s="1">
        <v>614</v>
      </c>
      <c r="CP104" s="1">
        <v>536</v>
      </c>
      <c r="CQ104" s="1">
        <v>615</v>
      </c>
      <c r="CR104" s="1">
        <v>591</v>
      </c>
      <c r="CS104" s="1">
        <v>688</v>
      </c>
      <c r="CT104" s="1">
        <v>622</v>
      </c>
      <c r="CU104" s="1">
        <v>690</v>
      </c>
      <c r="CV104" s="1">
        <v>589</v>
      </c>
      <c r="CW104" s="1">
        <v>727</v>
      </c>
      <c r="CX104" s="1">
        <v>636</v>
      </c>
      <c r="CY104" s="1">
        <v>622</v>
      </c>
      <c r="CZ104" s="1">
        <v>629</v>
      </c>
      <c r="DA104" s="1">
        <v>659</v>
      </c>
      <c r="DB104" s="1">
        <v>604</v>
      </c>
      <c r="DC104" s="1">
        <v>639</v>
      </c>
      <c r="DD104" s="1">
        <v>613</v>
      </c>
      <c r="DE104" s="1">
        <v>623</v>
      </c>
      <c r="DF104" s="1">
        <v>633</v>
      </c>
      <c r="DG104" s="1">
        <v>761</v>
      </c>
      <c r="DH104" s="1">
        <v>587</v>
      </c>
      <c r="DI104" s="1">
        <v>678</v>
      </c>
      <c r="DJ104" s="1">
        <v>592</v>
      </c>
      <c r="DK104" s="1">
        <v>752</v>
      </c>
      <c r="DL104" s="1">
        <v>628</v>
      </c>
      <c r="DM104" s="1">
        <v>639</v>
      </c>
      <c r="DN104" s="1">
        <v>604</v>
      </c>
      <c r="DO104" s="1">
        <v>706</v>
      </c>
      <c r="DP104" s="1">
        <v>647</v>
      </c>
      <c r="DQ104" s="1">
        <v>660</v>
      </c>
      <c r="DS104" s="1">
        <f t="shared" si="0"/>
        <v>3886</v>
      </c>
      <c r="DU104" s="1">
        <f>SUM(FN80:FS80)</f>
        <v>3951</v>
      </c>
    </row>
    <row r="105" spans="1:125" s="1" customFormat="1" ht="12.75">
      <c r="A105" s="1" t="s">
        <v>152</v>
      </c>
      <c r="B105" s="1">
        <v>2787</v>
      </c>
      <c r="C105" s="1">
        <v>2801</v>
      </c>
      <c r="D105" s="1">
        <v>2948</v>
      </c>
      <c r="E105" s="1">
        <v>2959</v>
      </c>
      <c r="F105" s="1">
        <v>2671</v>
      </c>
      <c r="G105" s="1">
        <v>2626</v>
      </c>
      <c r="H105" s="1">
        <v>2648</v>
      </c>
      <c r="I105" s="1">
        <v>2501</v>
      </c>
      <c r="J105" s="1">
        <v>2788</v>
      </c>
      <c r="K105" s="1">
        <v>2854</v>
      </c>
      <c r="L105" s="1">
        <v>2565</v>
      </c>
      <c r="M105" s="1">
        <v>2413</v>
      </c>
      <c r="N105" s="1">
        <v>2531</v>
      </c>
      <c r="O105" s="1">
        <v>2572</v>
      </c>
      <c r="P105" s="1">
        <v>2474</v>
      </c>
      <c r="Q105" s="1">
        <v>2826</v>
      </c>
      <c r="R105" s="1">
        <v>2444</v>
      </c>
      <c r="S105" s="1">
        <v>2477</v>
      </c>
      <c r="T105" s="1">
        <v>2456</v>
      </c>
      <c r="U105" s="1">
        <v>2372</v>
      </c>
      <c r="V105" s="1">
        <v>2648</v>
      </c>
      <c r="W105" s="1">
        <v>2744</v>
      </c>
      <c r="X105" s="1">
        <v>2579</v>
      </c>
      <c r="Y105" s="1">
        <v>2572</v>
      </c>
      <c r="Z105" s="1">
        <v>2232</v>
      </c>
      <c r="AA105" s="1">
        <v>2537</v>
      </c>
      <c r="AB105" s="1">
        <v>2491</v>
      </c>
      <c r="AC105" s="1">
        <v>2554</v>
      </c>
      <c r="AD105" s="1">
        <v>2288</v>
      </c>
      <c r="AE105" s="1">
        <v>2328</v>
      </c>
      <c r="AF105" s="1">
        <v>2221</v>
      </c>
      <c r="AG105" s="1">
        <v>2152</v>
      </c>
      <c r="AH105" s="1">
        <v>2188</v>
      </c>
      <c r="AI105" s="1">
        <v>2305</v>
      </c>
      <c r="AJ105" s="1">
        <v>2293</v>
      </c>
      <c r="AK105" s="1">
        <v>2376</v>
      </c>
      <c r="AL105" s="1">
        <v>2139</v>
      </c>
      <c r="AM105" s="1">
        <v>2136</v>
      </c>
      <c r="AN105" s="1">
        <v>2116</v>
      </c>
      <c r="AO105" s="1">
        <v>2358</v>
      </c>
      <c r="AP105" s="1">
        <v>2171</v>
      </c>
      <c r="AQ105" s="1">
        <v>2177</v>
      </c>
      <c r="AR105" s="1">
        <v>2034</v>
      </c>
      <c r="AS105" s="1">
        <v>1849</v>
      </c>
      <c r="AT105" s="1">
        <v>1988</v>
      </c>
      <c r="AU105" s="1">
        <v>2119</v>
      </c>
      <c r="AV105" s="1">
        <v>2107</v>
      </c>
      <c r="AW105" s="1">
        <v>2124</v>
      </c>
      <c r="AX105" s="1">
        <v>1986</v>
      </c>
      <c r="AY105" s="1">
        <v>1978</v>
      </c>
      <c r="AZ105" s="1">
        <v>2009</v>
      </c>
      <c r="BA105" s="1">
        <v>2234</v>
      </c>
      <c r="BB105" s="1">
        <v>1898</v>
      </c>
      <c r="BC105" s="1">
        <v>2058</v>
      </c>
      <c r="BD105" s="1">
        <v>1949</v>
      </c>
      <c r="BE105" s="1">
        <v>1880</v>
      </c>
      <c r="BF105" s="1">
        <v>1942</v>
      </c>
      <c r="BG105" s="1">
        <v>1948</v>
      </c>
      <c r="BH105" s="1">
        <v>1923</v>
      </c>
      <c r="BI105" s="1">
        <v>1890</v>
      </c>
      <c r="BJ105" s="1">
        <v>1675</v>
      </c>
      <c r="BK105" s="1">
        <v>1942</v>
      </c>
      <c r="BL105" s="1">
        <v>1844</v>
      </c>
      <c r="BM105" s="1">
        <v>1909</v>
      </c>
      <c r="BN105" s="1">
        <v>1838</v>
      </c>
      <c r="BO105" s="1">
        <v>1774</v>
      </c>
      <c r="BP105" s="1">
        <v>1821</v>
      </c>
      <c r="BQ105" s="1">
        <v>1732</v>
      </c>
      <c r="BR105" s="1">
        <v>1760</v>
      </c>
      <c r="BS105" s="1">
        <v>1823</v>
      </c>
      <c r="BT105" s="1">
        <v>1760</v>
      </c>
      <c r="BU105" s="1">
        <v>1704</v>
      </c>
      <c r="BV105" s="1">
        <v>1804</v>
      </c>
      <c r="BW105" s="1">
        <v>1807</v>
      </c>
      <c r="BX105" s="1">
        <v>1854</v>
      </c>
      <c r="BY105" s="1">
        <v>2035</v>
      </c>
      <c r="BZ105" s="1">
        <v>1842</v>
      </c>
      <c r="CA105" s="1">
        <v>1838</v>
      </c>
      <c r="CB105" s="1">
        <v>1699</v>
      </c>
      <c r="CC105" s="1">
        <v>1693</v>
      </c>
      <c r="CD105" s="1">
        <v>1855</v>
      </c>
      <c r="CE105" s="1">
        <v>1726</v>
      </c>
      <c r="CF105" s="1">
        <v>1787</v>
      </c>
      <c r="CG105" s="1">
        <v>1620</v>
      </c>
      <c r="CH105" s="1">
        <v>1617</v>
      </c>
      <c r="CI105" s="1">
        <v>1749</v>
      </c>
      <c r="CJ105" s="1">
        <v>1737</v>
      </c>
      <c r="CK105" s="1">
        <v>2020</v>
      </c>
      <c r="CL105" s="1">
        <v>1790</v>
      </c>
      <c r="CM105" s="1">
        <v>1782</v>
      </c>
      <c r="CN105" s="1">
        <v>1714</v>
      </c>
      <c r="CO105" s="1">
        <v>1576</v>
      </c>
      <c r="CP105" s="1">
        <v>1541</v>
      </c>
      <c r="CQ105" s="1">
        <v>1446</v>
      </c>
      <c r="CR105" s="1">
        <v>1698</v>
      </c>
      <c r="CS105" s="1">
        <v>1812</v>
      </c>
      <c r="CT105" s="1">
        <v>1587</v>
      </c>
      <c r="CU105" s="1">
        <v>1729</v>
      </c>
      <c r="CV105" s="1">
        <v>1732</v>
      </c>
      <c r="CW105" s="1">
        <v>1788</v>
      </c>
      <c r="CX105" s="1">
        <v>1656</v>
      </c>
      <c r="CY105" s="1">
        <v>1681</v>
      </c>
      <c r="CZ105" s="1">
        <v>1594</v>
      </c>
      <c r="DA105" s="1">
        <v>1567</v>
      </c>
      <c r="DB105" s="1">
        <v>1705</v>
      </c>
      <c r="DC105" s="1">
        <v>1610</v>
      </c>
      <c r="DD105" s="1">
        <v>1668</v>
      </c>
      <c r="DE105" s="1">
        <v>1596</v>
      </c>
      <c r="DF105" s="1">
        <v>1650</v>
      </c>
      <c r="DG105" s="1">
        <v>1692</v>
      </c>
      <c r="DH105" s="1">
        <v>1729</v>
      </c>
      <c r="DI105" s="1">
        <v>1918</v>
      </c>
      <c r="DJ105" s="1">
        <v>1653</v>
      </c>
      <c r="DK105" s="1">
        <v>1679</v>
      </c>
      <c r="DL105" s="1">
        <v>1671</v>
      </c>
      <c r="DM105" s="1">
        <v>1592</v>
      </c>
      <c r="DN105" s="1">
        <v>1616</v>
      </c>
      <c r="DO105" s="1">
        <v>1756</v>
      </c>
      <c r="DP105" s="1">
        <v>1715</v>
      </c>
      <c r="DQ105" s="1">
        <v>1767</v>
      </c>
      <c r="DS105" s="1">
        <f t="shared" si="0"/>
        <v>10173</v>
      </c>
      <c r="DU105" s="1">
        <f>SUM(FN81:FS81)</f>
        <v>16027</v>
      </c>
    </row>
    <row r="106" spans="1:125" s="1" customFormat="1" ht="12.75">
      <c r="A106" s="1" t="s">
        <v>153</v>
      </c>
      <c r="B106" s="1">
        <v>396</v>
      </c>
      <c r="C106" s="1">
        <v>392</v>
      </c>
      <c r="D106" s="1">
        <v>366</v>
      </c>
      <c r="E106" s="1">
        <v>396</v>
      </c>
      <c r="F106" s="1">
        <v>339</v>
      </c>
      <c r="G106" s="1">
        <v>358</v>
      </c>
      <c r="H106" s="1">
        <v>351</v>
      </c>
      <c r="I106" s="1">
        <v>335</v>
      </c>
      <c r="J106" s="1">
        <v>332</v>
      </c>
      <c r="K106" s="1">
        <v>387</v>
      </c>
      <c r="L106" s="1">
        <v>335</v>
      </c>
      <c r="M106" s="1">
        <v>312</v>
      </c>
      <c r="N106" s="1">
        <v>385</v>
      </c>
      <c r="O106" s="1">
        <v>377</v>
      </c>
      <c r="P106" s="1">
        <v>363</v>
      </c>
      <c r="Q106" s="1">
        <v>422</v>
      </c>
      <c r="R106" s="1">
        <v>367</v>
      </c>
      <c r="S106" s="1">
        <v>383</v>
      </c>
      <c r="T106" s="1">
        <v>390</v>
      </c>
      <c r="U106" s="1">
        <v>349</v>
      </c>
      <c r="V106" s="1">
        <v>368</v>
      </c>
      <c r="W106" s="1">
        <v>412</v>
      </c>
      <c r="X106" s="1">
        <v>338</v>
      </c>
      <c r="Y106" s="1">
        <v>392</v>
      </c>
      <c r="Z106" s="1">
        <v>338</v>
      </c>
      <c r="AA106" s="1">
        <v>401</v>
      </c>
      <c r="AB106" s="1">
        <v>376</v>
      </c>
      <c r="AC106" s="1">
        <v>359</v>
      </c>
      <c r="AD106" s="1">
        <v>395</v>
      </c>
      <c r="AE106" s="1">
        <v>377</v>
      </c>
      <c r="AF106" s="1">
        <v>362</v>
      </c>
      <c r="AG106" s="1">
        <v>317</v>
      </c>
      <c r="AH106" s="1">
        <v>436</v>
      </c>
      <c r="AI106" s="1">
        <v>337</v>
      </c>
      <c r="AJ106" s="1">
        <v>374</v>
      </c>
      <c r="AK106" s="1">
        <v>338</v>
      </c>
      <c r="AL106" s="1">
        <v>378</v>
      </c>
      <c r="AM106" s="1">
        <v>374</v>
      </c>
      <c r="AN106" s="1">
        <v>324</v>
      </c>
      <c r="AO106" s="1">
        <v>391</v>
      </c>
      <c r="AP106" s="1">
        <v>418</v>
      </c>
      <c r="AQ106" s="1">
        <v>345</v>
      </c>
      <c r="AR106" s="1">
        <v>354</v>
      </c>
      <c r="AS106" s="1">
        <v>313</v>
      </c>
      <c r="AT106" s="1">
        <v>329</v>
      </c>
      <c r="AU106" s="1">
        <v>358</v>
      </c>
      <c r="AV106" s="1">
        <v>362</v>
      </c>
      <c r="AW106" s="1">
        <v>373</v>
      </c>
      <c r="AX106" s="1">
        <v>375</v>
      </c>
      <c r="AY106" s="1">
        <v>382</v>
      </c>
      <c r="AZ106" s="1">
        <v>373</v>
      </c>
      <c r="BA106" s="1">
        <v>364</v>
      </c>
      <c r="BB106" s="1">
        <v>360</v>
      </c>
      <c r="BC106" s="1">
        <v>371</v>
      </c>
      <c r="BD106" s="1">
        <v>330</v>
      </c>
      <c r="BE106" s="1">
        <v>313</v>
      </c>
      <c r="BF106" s="1">
        <v>375</v>
      </c>
      <c r="BG106" s="1">
        <v>373</v>
      </c>
      <c r="BH106" s="1">
        <v>369</v>
      </c>
      <c r="BI106" s="1">
        <v>355</v>
      </c>
      <c r="BJ106" s="1">
        <v>340</v>
      </c>
      <c r="BK106" s="1">
        <v>402</v>
      </c>
      <c r="BL106" s="1">
        <v>341</v>
      </c>
      <c r="BM106" s="1">
        <v>394</v>
      </c>
      <c r="BN106" s="1">
        <v>362</v>
      </c>
      <c r="BO106" s="1">
        <v>351</v>
      </c>
      <c r="BP106" s="1">
        <v>345</v>
      </c>
      <c r="BQ106" s="1">
        <v>337</v>
      </c>
      <c r="BR106" s="1">
        <v>366</v>
      </c>
      <c r="BS106" s="1">
        <v>401</v>
      </c>
      <c r="BT106" s="1">
        <v>368</v>
      </c>
      <c r="BU106" s="1">
        <v>363</v>
      </c>
      <c r="BV106" s="1">
        <v>347</v>
      </c>
      <c r="BW106" s="1">
        <v>377</v>
      </c>
      <c r="BX106" s="1">
        <v>390</v>
      </c>
      <c r="BY106" s="1">
        <v>437</v>
      </c>
      <c r="BZ106" s="1">
        <v>393</v>
      </c>
      <c r="CA106" s="1">
        <v>375</v>
      </c>
      <c r="CB106" s="1">
        <v>382</v>
      </c>
      <c r="CC106" s="1">
        <v>329</v>
      </c>
      <c r="CD106" s="1">
        <v>341</v>
      </c>
      <c r="CE106" s="1">
        <v>389</v>
      </c>
      <c r="CF106" s="1">
        <v>336</v>
      </c>
      <c r="CG106" s="1">
        <v>362</v>
      </c>
      <c r="CH106" s="1">
        <v>338</v>
      </c>
      <c r="CI106" s="1">
        <v>406</v>
      </c>
      <c r="CJ106" s="1">
        <v>351</v>
      </c>
      <c r="CK106" s="1">
        <v>433</v>
      </c>
      <c r="CL106" s="1">
        <v>390</v>
      </c>
      <c r="CM106" s="1">
        <v>400</v>
      </c>
      <c r="CN106" s="1">
        <v>411</v>
      </c>
      <c r="CO106" s="1">
        <v>300</v>
      </c>
      <c r="CP106" s="1">
        <v>347</v>
      </c>
      <c r="CQ106" s="1">
        <v>372</v>
      </c>
      <c r="CR106" s="1">
        <v>374</v>
      </c>
      <c r="CS106" s="1">
        <v>400</v>
      </c>
      <c r="CT106" s="1">
        <v>373</v>
      </c>
      <c r="CU106" s="1">
        <v>413</v>
      </c>
      <c r="CV106" s="1">
        <v>386</v>
      </c>
      <c r="CW106" s="1">
        <v>414</v>
      </c>
      <c r="CX106" s="1">
        <v>362</v>
      </c>
      <c r="CY106" s="1">
        <v>367</v>
      </c>
      <c r="CZ106" s="1">
        <v>414</v>
      </c>
      <c r="DA106" s="1">
        <v>392</v>
      </c>
      <c r="DB106" s="1">
        <v>399</v>
      </c>
      <c r="DC106" s="1">
        <v>386</v>
      </c>
      <c r="DD106" s="1">
        <v>370</v>
      </c>
      <c r="DE106" s="1">
        <v>393</v>
      </c>
      <c r="DF106" s="1">
        <v>378</v>
      </c>
      <c r="DG106" s="1">
        <v>379</v>
      </c>
      <c r="DH106" s="1">
        <v>384</v>
      </c>
      <c r="DI106" s="1">
        <v>423</v>
      </c>
      <c r="DJ106" s="1">
        <v>366</v>
      </c>
      <c r="DK106" s="1">
        <v>373</v>
      </c>
      <c r="DL106" s="1">
        <v>365</v>
      </c>
      <c r="DM106" s="1">
        <v>349</v>
      </c>
      <c r="DN106" s="1">
        <v>402</v>
      </c>
      <c r="DO106" s="1">
        <v>416</v>
      </c>
      <c r="DP106" s="1">
        <v>390</v>
      </c>
      <c r="DQ106" s="1">
        <v>373</v>
      </c>
      <c r="DS106" s="1">
        <f t="shared" si="0"/>
        <v>2315</v>
      </c>
      <c r="DU106" s="1">
        <f>SUM(FN82:FS82)</f>
        <v>2146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C104"/>
  <sheetViews>
    <sheetView workbookViewId="0" topLeftCell="A1">
      <pane xSplit="10800" topLeftCell="GP1" activePane="topRight" state="split"/>
      <selection pane="topLeft" activeCell="D96" sqref="D96"/>
      <selection pane="topRight" activeCell="EM88" sqref="EM88:EM104"/>
    </sheetView>
  </sheetViews>
  <sheetFormatPr defaultColWidth="11.00390625" defaultRowHeight="12.75"/>
  <cols>
    <col min="1" max="1" width="19.875" style="0" customWidth="1"/>
  </cols>
  <sheetData>
    <row r="3" ht="12.75">
      <c r="A3" s="3" t="s">
        <v>281</v>
      </c>
    </row>
    <row r="4" ht="12.75">
      <c r="A4" s="3" t="s">
        <v>268</v>
      </c>
    </row>
    <row r="5" ht="12.75">
      <c r="A5" t="s">
        <v>509</v>
      </c>
    </row>
    <row r="8" spans="2:205" s="2" customFormat="1" ht="12.75">
      <c r="B8" s="2" t="s">
        <v>198</v>
      </c>
      <c r="C8" s="2" t="s">
        <v>199</v>
      </c>
      <c r="D8" s="2" t="s">
        <v>200</v>
      </c>
      <c r="E8" s="2" t="s">
        <v>201</v>
      </c>
      <c r="F8" s="2" t="s">
        <v>202</v>
      </c>
      <c r="G8" s="2" t="s">
        <v>203</v>
      </c>
      <c r="H8" s="2" t="s">
        <v>744</v>
      </c>
      <c r="I8" s="2" t="s">
        <v>883</v>
      </c>
      <c r="J8" s="2" t="s">
        <v>74</v>
      </c>
      <c r="K8" s="2" t="s">
        <v>75</v>
      </c>
      <c r="L8" s="2" t="s">
        <v>84</v>
      </c>
      <c r="M8" s="2" t="s">
        <v>85</v>
      </c>
      <c r="N8" s="2" t="s">
        <v>570</v>
      </c>
      <c r="O8" s="2" t="s">
        <v>571</v>
      </c>
      <c r="P8" s="2" t="s">
        <v>572</v>
      </c>
      <c r="Q8" s="2" t="s">
        <v>573</v>
      </c>
      <c r="R8" s="2" t="s">
        <v>574</v>
      </c>
      <c r="S8" s="2" t="s">
        <v>575</v>
      </c>
      <c r="T8" s="2" t="s">
        <v>576</v>
      </c>
      <c r="U8" s="2" t="s">
        <v>577</v>
      </c>
      <c r="V8" s="2" t="s">
        <v>578</v>
      </c>
      <c r="W8" s="2" t="s">
        <v>579</v>
      </c>
      <c r="X8" s="2" t="s">
        <v>580</v>
      </c>
      <c r="Y8" s="2" t="s">
        <v>581</v>
      </c>
      <c r="Z8" s="2" t="s">
        <v>324</v>
      </c>
      <c r="AA8" s="2" t="s">
        <v>325</v>
      </c>
      <c r="AB8" s="2" t="s">
        <v>326</v>
      </c>
      <c r="AC8" s="2" t="s">
        <v>327</v>
      </c>
      <c r="AD8" s="2" t="s">
        <v>328</v>
      </c>
      <c r="AE8" s="2" t="s">
        <v>329</v>
      </c>
      <c r="AF8" s="2" t="s">
        <v>330</v>
      </c>
      <c r="AG8" s="2" t="s">
        <v>331</v>
      </c>
      <c r="AH8" s="2" t="s">
        <v>589</v>
      </c>
      <c r="AI8" s="2" t="s">
        <v>590</v>
      </c>
      <c r="AJ8" s="2" t="s">
        <v>591</v>
      </c>
      <c r="AK8" s="2" t="s">
        <v>592</v>
      </c>
      <c r="AL8" s="2" t="s">
        <v>593</v>
      </c>
      <c r="AM8" s="2" t="s">
        <v>594</v>
      </c>
      <c r="AN8" s="2" t="s">
        <v>595</v>
      </c>
      <c r="AO8" s="2" t="s">
        <v>596</v>
      </c>
      <c r="AP8" s="2" t="s">
        <v>597</v>
      </c>
      <c r="AQ8" s="2" t="s">
        <v>339</v>
      </c>
      <c r="AR8" s="2" t="s">
        <v>753</v>
      </c>
      <c r="AS8" s="2" t="s">
        <v>754</v>
      </c>
      <c r="AT8" s="2" t="s">
        <v>755</v>
      </c>
      <c r="AU8" s="2" t="s">
        <v>756</v>
      </c>
      <c r="AV8" s="2" t="s">
        <v>757</v>
      </c>
      <c r="AW8" s="2" t="s">
        <v>758</v>
      </c>
      <c r="AX8" s="2" t="s">
        <v>759</v>
      </c>
      <c r="AY8" s="2" t="s">
        <v>760</v>
      </c>
      <c r="AZ8" s="2" t="s">
        <v>761</v>
      </c>
      <c r="BA8" s="2" t="s">
        <v>686</v>
      </c>
      <c r="BB8" s="2" t="s">
        <v>687</v>
      </c>
      <c r="BC8" s="2" t="s">
        <v>688</v>
      </c>
      <c r="BD8" s="2" t="s">
        <v>689</v>
      </c>
      <c r="BE8" s="2" t="s">
        <v>690</v>
      </c>
      <c r="BF8" s="2" t="s">
        <v>691</v>
      </c>
      <c r="BG8" s="2" t="s">
        <v>692</v>
      </c>
      <c r="BH8" s="2" t="s">
        <v>693</v>
      </c>
      <c r="BI8" s="2" t="s">
        <v>896</v>
      </c>
      <c r="BJ8" s="2" t="s">
        <v>644</v>
      </c>
      <c r="BK8" s="2" t="s">
        <v>645</v>
      </c>
      <c r="BL8" s="2" t="s">
        <v>646</v>
      </c>
      <c r="BM8" s="2" t="s">
        <v>647</v>
      </c>
      <c r="BN8" s="2" t="s">
        <v>648</v>
      </c>
      <c r="BO8" s="2" t="s">
        <v>649</v>
      </c>
      <c r="BP8" s="2" t="s">
        <v>650</v>
      </c>
      <c r="BQ8" s="2" t="s">
        <v>651</v>
      </c>
      <c r="BR8" s="2" t="s">
        <v>652</v>
      </c>
      <c r="BS8" s="2" t="s">
        <v>653</v>
      </c>
      <c r="BT8" s="2" t="s">
        <v>654</v>
      </c>
      <c r="BU8" s="2" t="s">
        <v>655</v>
      </c>
      <c r="BV8" s="2" t="s">
        <v>660</v>
      </c>
      <c r="BW8" s="2" t="s">
        <v>661</v>
      </c>
      <c r="BX8" s="2" t="s">
        <v>662</v>
      </c>
      <c r="BY8" s="2" t="s">
        <v>663</v>
      </c>
      <c r="BZ8" s="2" t="s">
        <v>664</v>
      </c>
      <c r="CA8" s="2" t="s">
        <v>665</v>
      </c>
      <c r="CB8" s="2" t="s">
        <v>423</v>
      </c>
      <c r="CC8" s="2" t="s">
        <v>424</v>
      </c>
      <c r="CD8" s="2" t="s">
        <v>425</v>
      </c>
      <c r="CE8" s="2" t="s">
        <v>426</v>
      </c>
      <c r="CF8" s="2" t="s">
        <v>427</v>
      </c>
      <c r="CG8" s="2" t="s">
        <v>428</v>
      </c>
      <c r="CH8" s="2" t="s">
        <v>429</v>
      </c>
      <c r="CI8" s="2" t="s">
        <v>430</v>
      </c>
      <c r="CJ8" s="2" t="s">
        <v>431</v>
      </c>
      <c r="CK8" s="2" t="s">
        <v>432</v>
      </c>
      <c r="CL8" s="2" t="s">
        <v>433</v>
      </c>
      <c r="CM8" s="2" t="s">
        <v>745</v>
      </c>
      <c r="CN8" s="2" t="s">
        <v>746</v>
      </c>
      <c r="CO8" s="2" t="s">
        <v>747</v>
      </c>
      <c r="CP8" s="2" t="s">
        <v>748</v>
      </c>
      <c r="CQ8" s="2" t="s">
        <v>749</v>
      </c>
      <c r="CR8" s="2" t="s">
        <v>750</v>
      </c>
      <c r="CS8" s="2" t="s">
        <v>751</v>
      </c>
      <c r="CT8" s="2" t="s">
        <v>752</v>
      </c>
      <c r="CU8" s="2" t="s">
        <v>434</v>
      </c>
      <c r="CV8" s="2" t="s">
        <v>435</v>
      </c>
      <c r="CW8" s="2" t="s">
        <v>436</v>
      </c>
      <c r="CX8" s="2" t="s">
        <v>437</v>
      </c>
      <c r="CY8" s="2" t="s">
        <v>709</v>
      </c>
      <c r="CZ8" s="2" t="s">
        <v>710</v>
      </c>
      <c r="DA8" s="2" t="s">
        <v>711</v>
      </c>
      <c r="DB8" s="2" t="s">
        <v>712</v>
      </c>
      <c r="DC8" s="2" t="s">
        <v>182</v>
      </c>
      <c r="DD8" s="2" t="s">
        <v>183</v>
      </c>
      <c r="DE8" s="2" t="s">
        <v>184</v>
      </c>
      <c r="DF8" s="2" t="s">
        <v>185</v>
      </c>
      <c r="DG8" s="2" t="s">
        <v>186</v>
      </c>
      <c r="DH8" s="2" t="s">
        <v>187</v>
      </c>
      <c r="DI8" s="2" t="s">
        <v>188</v>
      </c>
      <c r="DJ8" s="2" t="s">
        <v>482</v>
      </c>
      <c r="DK8" s="2" t="s">
        <v>845</v>
      </c>
      <c r="DL8" s="2" t="s">
        <v>846</v>
      </c>
      <c r="DM8" s="2" t="s">
        <v>847</v>
      </c>
      <c r="DN8" s="2" t="s">
        <v>12</v>
      </c>
      <c r="DO8" s="2" t="s">
        <v>13</v>
      </c>
      <c r="DP8" s="2" t="s">
        <v>14</v>
      </c>
      <c r="DQ8" s="2" t="s">
        <v>15</v>
      </c>
      <c r="DR8" s="2" t="s">
        <v>16</v>
      </c>
      <c r="DS8" s="2" t="s">
        <v>191</v>
      </c>
      <c r="DT8" s="2" t="s">
        <v>451</v>
      </c>
      <c r="DU8" s="2" t="s">
        <v>452</v>
      </c>
      <c r="DV8" s="2" t="s">
        <v>453</v>
      </c>
      <c r="DW8" s="2" t="s">
        <v>195</v>
      </c>
      <c r="DX8" s="2" t="s">
        <v>439</v>
      </c>
      <c r="DY8" s="2" t="s">
        <v>440</v>
      </c>
      <c r="DZ8" s="2" t="s">
        <v>441</v>
      </c>
      <c r="EA8" s="2" t="s">
        <v>442</v>
      </c>
      <c r="EB8" s="2" t="s">
        <v>443</v>
      </c>
      <c r="EC8" s="2" t="s">
        <v>444</v>
      </c>
      <c r="ED8" s="2" t="s">
        <v>685</v>
      </c>
      <c r="EE8" s="2" t="s">
        <v>460</v>
      </c>
      <c r="EF8" s="2" t="s">
        <v>461</v>
      </c>
      <c r="EG8" s="2" t="s">
        <v>462</v>
      </c>
      <c r="EH8" s="2" t="s">
        <v>463</v>
      </c>
      <c r="EI8" s="2" t="s">
        <v>464</v>
      </c>
      <c r="EJ8" s="2" t="s">
        <v>465</v>
      </c>
      <c r="EK8" s="2" t="s">
        <v>466</v>
      </c>
      <c r="EL8" s="2" t="s">
        <v>467</v>
      </c>
      <c r="EM8" s="2" t="s">
        <v>468</v>
      </c>
      <c r="EN8" s="2" t="s">
        <v>469</v>
      </c>
      <c r="EO8" s="2" t="s">
        <v>470</v>
      </c>
      <c r="EP8" s="2" t="s">
        <v>471</v>
      </c>
      <c r="EQ8" s="2" t="s">
        <v>610</v>
      </c>
      <c r="ER8" s="2" t="s">
        <v>611</v>
      </c>
      <c r="ES8" s="2" t="s">
        <v>612</v>
      </c>
      <c r="ET8" s="2" t="s">
        <v>613</v>
      </c>
      <c r="EU8" s="2" t="s">
        <v>713</v>
      </c>
      <c r="EV8" s="2" t="s">
        <v>714</v>
      </c>
      <c r="EW8" s="2" t="s">
        <v>715</v>
      </c>
      <c r="EX8" s="2" t="s">
        <v>716</v>
      </c>
      <c r="EY8" s="2" t="s">
        <v>717</v>
      </c>
      <c r="EZ8" s="2" t="s">
        <v>718</v>
      </c>
      <c r="FA8" s="2" t="s">
        <v>481</v>
      </c>
      <c r="FB8" s="2" t="s">
        <v>554</v>
      </c>
      <c r="FC8" s="2" t="s">
        <v>555</v>
      </c>
      <c r="FD8" s="2" t="s">
        <v>556</v>
      </c>
      <c r="FE8" s="2" t="s">
        <v>557</v>
      </c>
      <c r="FF8" s="2" t="s">
        <v>558</v>
      </c>
      <c r="FG8" s="2" t="s">
        <v>565</v>
      </c>
      <c r="FH8" s="2" t="s">
        <v>566</v>
      </c>
      <c r="FI8" s="2" t="s">
        <v>282</v>
      </c>
      <c r="FJ8" s="2" t="s">
        <v>283</v>
      </c>
      <c r="FK8" s="2" t="s">
        <v>284</v>
      </c>
      <c r="FL8" s="2" t="s">
        <v>285</v>
      </c>
      <c r="FM8" s="2" t="s">
        <v>286</v>
      </c>
      <c r="FN8" s="2" t="s">
        <v>287</v>
      </c>
      <c r="FO8" s="2" t="s">
        <v>288</v>
      </c>
      <c r="FP8" s="2" t="s">
        <v>289</v>
      </c>
      <c r="FQ8" s="2" t="s">
        <v>290</v>
      </c>
      <c r="FR8" s="2" t="s">
        <v>291</v>
      </c>
      <c r="FS8" s="2" t="s">
        <v>54</v>
      </c>
      <c r="FT8" s="2" t="s">
        <v>55</v>
      </c>
      <c r="FU8" s="2" t="s">
        <v>56</v>
      </c>
      <c r="FV8" s="2" t="s">
        <v>57</v>
      </c>
      <c r="FW8" s="2" t="s">
        <v>58</v>
      </c>
      <c r="FX8" s="2" t="s">
        <v>93</v>
      </c>
      <c r="FY8" s="2" t="s">
        <v>94</v>
      </c>
      <c r="FZ8" s="2" t="s">
        <v>95</v>
      </c>
      <c r="GA8" s="2" t="s">
        <v>96</v>
      </c>
      <c r="GB8" s="2" t="s">
        <v>97</v>
      </c>
      <c r="GC8" s="2" t="s">
        <v>98</v>
      </c>
      <c r="GD8" s="2" t="s">
        <v>99</v>
      </c>
      <c r="GE8" s="2" t="s">
        <v>100</v>
      </c>
      <c r="GF8" s="2" t="s">
        <v>101</v>
      </c>
      <c r="GG8" s="2" t="s">
        <v>102</v>
      </c>
      <c r="GH8" s="2" t="s">
        <v>103</v>
      </c>
      <c r="GI8" s="2" t="s">
        <v>104</v>
      </c>
      <c r="GJ8" s="2" t="s">
        <v>472</v>
      </c>
      <c r="GK8" s="2" t="s">
        <v>473</v>
      </c>
      <c r="GL8" s="2" t="s">
        <v>212</v>
      </c>
      <c r="GM8" s="2" t="s">
        <v>213</v>
      </c>
      <c r="GN8" s="2" t="s">
        <v>214</v>
      </c>
      <c r="GO8" s="2" t="s">
        <v>215</v>
      </c>
      <c r="GP8" s="2" t="s">
        <v>216</v>
      </c>
      <c r="GQ8" s="2" t="s">
        <v>217</v>
      </c>
      <c r="GR8" s="2" t="s">
        <v>218</v>
      </c>
      <c r="GS8" s="2" t="s">
        <v>219</v>
      </c>
      <c r="GT8" s="2" t="s">
        <v>220</v>
      </c>
      <c r="GU8" s="2" t="s">
        <v>221</v>
      </c>
      <c r="GV8" s="2" t="s">
        <v>222</v>
      </c>
      <c r="GW8" s="2" t="s">
        <v>223</v>
      </c>
    </row>
    <row r="9" spans="1:205" s="1" customFormat="1" ht="12.75">
      <c r="A9" s="1" t="s">
        <v>86</v>
      </c>
      <c r="B9" s="1">
        <v>29265</v>
      </c>
      <c r="C9" s="1">
        <v>31282</v>
      </c>
      <c r="D9" s="1">
        <v>31191</v>
      </c>
      <c r="E9" s="1">
        <v>33532</v>
      </c>
      <c r="F9" s="1">
        <v>32717</v>
      </c>
      <c r="G9" s="1">
        <v>42152</v>
      </c>
      <c r="H9" s="1">
        <v>36937</v>
      </c>
      <c r="I9" s="1">
        <v>31660</v>
      </c>
      <c r="J9" s="1">
        <v>31051</v>
      </c>
      <c r="K9" s="1">
        <v>27155</v>
      </c>
      <c r="L9" s="1">
        <v>29734</v>
      </c>
      <c r="M9" s="1">
        <v>30342</v>
      </c>
      <c r="N9" s="1">
        <v>29712</v>
      </c>
      <c r="O9" s="1">
        <v>30100</v>
      </c>
      <c r="P9" s="1">
        <v>31955</v>
      </c>
      <c r="Q9" s="1">
        <v>34573</v>
      </c>
      <c r="R9" s="1">
        <v>34312</v>
      </c>
      <c r="S9" s="1">
        <v>38423</v>
      </c>
      <c r="T9" s="1">
        <v>36058</v>
      </c>
      <c r="U9" s="1">
        <v>32723</v>
      </c>
      <c r="V9" s="1">
        <v>30733</v>
      </c>
      <c r="W9" s="1">
        <v>27767</v>
      </c>
      <c r="X9" s="1">
        <v>29343</v>
      </c>
      <c r="Y9" s="1">
        <v>29954</v>
      </c>
      <c r="Z9" s="1">
        <v>29081</v>
      </c>
      <c r="AA9" s="1">
        <v>30857</v>
      </c>
      <c r="AB9" s="1">
        <v>31920</v>
      </c>
      <c r="AC9" s="1">
        <v>34049</v>
      </c>
      <c r="AD9" s="1">
        <v>34226</v>
      </c>
      <c r="AE9" s="1">
        <v>38650</v>
      </c>
      <c r="AF9" s="1">
        <v>34511</v>
      </c>
      <c r="AG9" s="1">
        <v>29811</v>
      </c>
      <c r="AH9" s="1">
        <v>29548</v>
      </c>
      <c r="AI9" s="1">
        <v>28006</v>
      </c>
      <c r="AJ9" s="1">
        <v>28966</v>
      </c>
      <c r="AK9" s="1">
        <v>31603</v>
      </c>
      <c r="AL9" s="1">
        <v>28618</v>
      </c>
      <c r="AM9" s="1">
        <v>29966</v>
      </c>
      <c r="AN9" s="1">
        <v>29716</v>
      </c>
      <c r="AO9" s="1">
        <v>33895</v>
      </c>
      <c r="AP9" s="1">
        <v>31464</v>
      </c>
      <c r="AQ9" s="1">
        <v>35374</v>
      </c>
      <c r="AR9" s="1">
        <v>33981</v>
      </c>
      <c r="AS9" s="1">
        <v>29657</v>
      </c>
      <c r="AT9" s="1">
        <v>29144</v>
      </c>
      <c r="AU9" s="1">
        <v>26456</v>
      </c>
      <c r="AV9" s="1">
        <v>27687</v>
      </c>
      <c r="AW9" s="1">
        <v>28647</v>
      </c>
      <c r="AX9" s="1">
        <v>28559</v>
      </c>
      <c r="AY9" s="1">
        <v>29837</v>
      </c>
      <c r="AZ9" s="1">
        <v>30311</v>
      </c>
      <c r="BA9" s="1">
        <v>37528</v>
      </c>
      <c r="BB9" s="1">
        <v>37467</v>
      </c>
      <c r="BC9" s="1">
        <v>48081</v>
      </c>
      <c r="BD9" s="1">
        <v>35744</v>
      </c>
      <c r="BE9" s="1">
        <v>30941</v>
      </c>
      <c r="BF9" s="1">
        <v>29896</v>
      </c>
      <c r="BG9" s="1">
        <v>26830</v>
      </c>
      <c r="BH9" s="1">
        <v>28895</v>
      </c>
      <c r="BI9" s="1">
        <v>29360</v>
      </c>
      <c r="BJ9" s="1">
        <v>28163</v>
      </c>
      <c r="BK9" s="1">
        <v>30218</v>
      </c>
      <c r="BL9" s="1">
        <v>30515</v>
      </c>
      <c r="BM9" s="1">
        <v>33655</v>
      </c>
      <c r="BN9" s="1">
        <v>31233</v>
      </c>
      <c r="BO9" s="1">
        <v>36484</v>
      </c>
      <c r="BP9" s="1">
        <v>36161</v>
      </c>
      <c r="BQ9" s="1">
        <v>32370</v>
      </c>
      <c r="BR9" s="1">
        <v>29859</v>
      </c>
      <c r="BS9" s="1">
        <v>27569</v>
      </c>
      <c r="BT9" s="1">
        <v>34729</v>
      </c>
      <c r="BU9" s="1">
        <v>31288</v>
      </c>
      <c r="BV9" s="1">
        <v>31816</v>
      </c>
      <c r="BW9" s="1">
        <v>30332</v>
      </c>
      <c r="BX9" s="1">
        <v>30596</v>
      </c>
      <c r="BY9" s="1">
        <v>32431</v>
      </c>
      <c r="BZ9" s="1">
        <v>31863</v>
      </c>
      <c r="CA9" s="1">
        <v>35814</v>
      </c>
      <c r="CB9" s="1">
        <v>32988</v>
      </c>
      <c r="CC9" s="1">
        <v>29275</v>
      </c>
      <c r="CD9" s="1">
        <v>29112</v>
      </c>
      <c r="CE9" s="1">
        <v>26486</v>
      </c>
      <c r="CF9" s="1">
        <v>27270</v>
      </c>
      <c r="CG9" s="1">
        <v>28793</v>
      </c>
      <c r="CH9" s="1">
        <v>28851</v>
      </c>
      <c r="CI9" s="1">
        <v>29044</v>
      </c>
      <c r="CJ9" s="1">
        <v>30379</v>
      </c>
      <c r="CK9" s="1">
        <v>33129</v>
      </c>
      <c r="CL9" s="1">
        <v>33242</v>
      </c>
      <c r="CM9" s="1">
        <v>40049</v>
      </c>
      <c r="CN9" s="1">
        <v>35122</v>
      </c>
      <c r="CO9" s="1">
        <v>30211</v>
      </c>
      <c r="CP9" s="1">
        <v>28770</v>
      </c>
      <c r="CQ9" s="1">
        <v>26314</v>
      </c>
      <c r="CR9" s="1">
        <v>29887</v>
      </c>
      <c r="CS9" s="1">
        <v>29056</v>
      </c>
      <c r="CT9" s="1">
        <v>28599</v>
      </c>
      <c r="CU9" s="1">
        <v>30478</v>
      </c>
      <c r="CV9" s="1">
        <v>28799</v>
      </c>
      <c r="CW9" s="1">
        <v>31221</v>
      </c>
      <c r="CX9" s="1">
        <v>29053</v>
      </c>
      <c r="CY9" s="1">
        <v>32621</v>
      </c>
      <c r="CZ9" s="1">
        <v>30663</v>
      </c>
      <c r="DA9" s="1">
        <v>29113</v>
      </c>
      <c r="DB9" s="1">
        <v>28793</v>
      </c>
      <c r="DC9" s="1">
        <v>25686</v>
      </c>
      <c r="DD9" s="1">
        <v>27875</v>
      </c>
      <c r="DE9" s="1">
        <v>27960</v>
      </c>
      <c r="DF9" s="1">
        <v>27470</v>
      </c>
      <c r="DG9" s="1">
        <v>28493</v>
      </c>
      <c r="DH9" s="1">
        <v>29357</v>
      </c>
      <c r="DI9" s="1">
        <v>30212</v>
      </c>
      <c r="DJ9" s="1">
        <v>32201</v>
      </c>
      <c r="DK9" s="1">
        <v>42568</v>
      </c>
      <c r="DL9" s="1">
        <v>33914</v>
      </c>
      <c r="DM9" s="1">
        <v>29342</v>
      </c>
      <c r="DN9" s="1">
        <v>28039</v>
      </c>
      <c r="DO9" s="1">
        <v>25750</v>
      </c>
      <c r="DP9" s="1">
        <v>27995</v>
      </c>
      <c r="DQ9" s="1">
        <v>28160</v>
      </c>
      <c r="DR9" s="1">
        <v>25938</v>
      </c>
      <c r="DS9" s="1">
        <v>28011</v>
      </c>
      <c r="DT9" s="1">
        <v>28878</v>
      </c>
      <c r="DU9" s="1">
        <v>34486</v>
      </c>
      <c r="DV9" s="1">
        <v>39898</v>
      </c>
      <c r="DW9" s="1">
        <v>40691</v>
      </c>
      <c r="DX9" s="1">
        <v>34374</v>
      </c>
      <c r="DY9" s="1">
        <v>27844</v>
      </c>
      <c r="DZ9" s="1">
        <v>28296</v>
      </c>
      <c r="EA9" s="1">
        <v>25553</v>
      </c>
      <c r="EB9" s="1">
        <v>28211</v>
      </c>
      <c r="EC9" s="1">
        <v>28785</v>
      </c>
      <c r="ED9" s="1">
        <v>26791</v>
      </c>
      <c r="EE9" s="1">
        <v>28276</v>
      </c>
      <c r="EF9" s="1">
        <v>28957</v>
      </c>
      <c r="EG9" s="1">
        <v>33595</v>
      </c>
      <c r="EH9" s="1">
        <v>34733</v>
      </c>
      <c r="EI9" s="1">
        <v>35096</v>
      </c>
      <c r="EJ9" s="1">
        <v>31652</v>
      </c>
      <c r="EK9" s="1">
        <v>28498</v>
      </c>
      <c r="EL9" s="1">
        <v>26782</v>
      </c>
      <c r="EM9" s="1">
        <v>25300</v>
      </c>
      <c r="EN9" s="1">
        <v>27763</v>
      </c>
      <c r="EO9" s="1">
        <v>27079</v>
      </c>
      <c r="EP9" s="1">
        <v>25867</v>
      </c>
      <c r="EQ9" s="1">
        <v>27761</v>
      </c>
      <c r="ER9" s="1">
        <v>28496</v>
      </c>
      <c r="ES9" s="1">
        <v>31066</v>
      </c>
      <c r="ET9" s="1">
        <v>30320</v>
      </c>
      <c r="EU9" s="1">
        <v>38937</v>
      </c>
      <c r="EV9" s="1">
        <v>34106</v>
      </c>
      <c r="EW9" s="1">
        <v>28994</v>
      </c>
      <c r="EX9" s="1">
        <v>27876</v>
      </c>
      <c r="EY9" s="1">
        <v>25872</v>
      </c>
      <c r="EZ9" s="1">
        <v>26483</v>
      </c>
      <c r="FA9" s="1">
        <v>28140</v>
      </c>
      <c r="FB9" s="1">
        <v>26829</v>
      </c>
      <c r="FC9" s="1">
        <v>28249</v>
      </c>
      <c r="FD9" s="1">
        <v>28092</v>
      </c>
      <c r="FE9" s="1">
        <v>32510</v>
      </c>
      <c r="FF9" s="1">
        <v>30515</v>
      </c>
      <c r="FG9" s="1">
        <v>33783</v>
      </c>
      <c r="FH9" s="1">
        <v>34309</v>
      </c>
      <c r="FI9" s="1">
        <v>27316</v>
      </c>
      <c r="FJ9" s="1">
        <v>26990</v>
      </c>
      <c r="FK9" s="1">
        <v>25159</v>
      </c>
      <c r="FL9" s="1">
        <v>26989</v>
      </c>
      <c r="FM9" s="1">
        <v>29164</v>
      </c>
      <c r="FN9" s="1">
        <v>25542</v>
      </c>
      <c r="FO9" s="1">
        <v>27481</v>
      </c>
      <c r="FP9" s="1">
        <v>28486</v>
      </c>
      <c r="FQ9" s="1">
        <v>31853</v>
      </c>
      <c r="FR9" s="1">
        <v>29151</v>
      </c>
      <c r="FS9" s="1">
        <v>33787</v>
      </c>
      <c r="FT9" s="1">
        <v>29967</v>
      </c>
      <c r="FU9" s="1">
        <v>26756</v>
      </c>
      <c r="FV9" s="1">
        <v>27295</v>
      </c>
      <c r="FW9" s="1">
        <v>24731</v>
      </c>
      <c r="FX9" s="1">
        <v>27408</v>
      </c>
      <c r="FY9" s="1">
        <v>29468</v>
      </c>
      <c r="FZ9" s="1">
        <v>25350</v>
      </c>
      <c r="GA9" s="1">
        <v>26746</v>
      </c>
      <c r="GB9" s="1">
        <v>26991</v>
      </c>
      <c r="GC9" s="1">
        <v>28590</v>
      </c>
      <c r="GD9" s="1">
        <v>29616</v>
      </c>
      <c r="GE9" s="1">
        <v>35324</v>
      </c>
      <c r="GF9" s="1">
        <v>32030</v>
      </c>
      <c r="GG9" s="1">
        <v>27570</v>
      </c>
      <c r="GH9" s="1">
        <v>27790</v>
      </c>
      <c r="GI9" s="1">
        <v>24244</v>
      </c>
      <c r="GJ9" s="1">
        <v>26464</v>
      </c>
      <c r="GK9" s="1">
        <v>26138</v>
      </c>
      <c r="GL9" s="1">
        <v>25342</v>
      </c>
      <c r="GM9" s="1">
        <v>26546</v>
      </c>
      <c r="GN9" s="1">
        <v>27840</v>
      </c>
      <c r="GO9" s="1">
        <v>33489</v>
      </c>
      <c r="GP9" s="1">
        <v>29599</v>
      </c>
      <c r="GQ9" s="1">
        <v>32609</v>
      </c>
      <c r="GR9" s="1">
        <v>28803</v>
      </c>
      <c r="GS9" s="1">
        <v>26302</v>
      </c>
      <c r="GT9" s="1">
        <v>27181</v>
      </c>
      <c r="GU9" s="1">
        <v>23512</v>
      </c>
      <c r="GV9" s="1">
        <v>26364</v>
      </c>
      <c r="GW9" s="1">
        <v>26827</v>
      </c>
    </row>
    <row r="10" spans="1:205" s="1" customFormat="1" ht="12.75">
      <c r="A10" s="1" t="s">
        <v>295</v>
      </c>
      <c r="B10" s="1">
        <v>4857</v>
      </c>
      <c r="C10" s="1">
        <v>5286</v>
      </c>
      <c r="D10" s="1">
        <v>5130</v>
      </c>
      <c r="E10" s="1">
        <v>5731</v>
      </c>
      <c r="F10" s="1">
        <v>5760</v>
      </c>
      <c r="G10" s="1">
        <v>7345</v>
      </c>
      <c r="H10" s="1">
        <v>6548</v>
      </c>
      <c r="I10" s="1">
        <v>5516</v>
      </c>
      <c r="J10" s="1">
        <v>5011</v>
      </c>
      <c r="K10" s="1">
        <v>4512</v>
      </c>
      <c r="L10" s="1">
        <v>4974</v>
      </c>
      <c r="M10" s="1">
        <v>5266</v>
      </c>
      <c r="N10" s="1">
        <v>5199</v>
      </c>
      <c r="O10" s="1">
        <v>5192</v>
      </c>
      <c r="P10" s="1">
        <v>5382</v>
      </c>
      <c r="Q10" s="1">
        <v>5832</v>
      </c>
      <c r="R10" s="1">
        <v>5844</v>
      </c>
      <c r="S10" s="1">
        <v>6647</v>
      </c>
      <c r="T10" s="1">
        <v>6080</v>
      </c>
      <c r="U10" s="1">
        <v>5428</v>
      </c>
      <c r="V10" s="1">
        <v>4982</v>
      </c>
      <c r="W10" s="1">
        <v>4616</v>
      </c>
      <c r="X10" s="1">
        <v>4884</v>
      </c>
      <c r="Y10" s="1">
        <v>5087</v>
      </c>
      <c r="Z10" s="1">
        <v>4862</v>
      </c>
      <c r="AA10" s="1">
        <v>5297</v>
      </c>
      <c r="AB10" s="1">
        <v>5408</v>
      </c>
      <c r="AC10" s="1">
        <v>5624</v>
      </c>
      <c r="AD10" s="1">
        <v>5986</v>
      </c>
      <c r="AE10" s="1">
        <v>6970</v>
      </c>
      <c r="AF10" s="1">
        <v>5855</v>
      </c>
      <c r="AG10" s="1">
        <v>4938</v>
      </c>
      <c r="AH10" s="1">
        <v>4849</v>
      </c>
      <c r="AI10" s="1">
        <v>4737</v>
      </c>
      <c r="AJ10" s="1">
        <v>4924</v>
      </c>
      <c r="AK10" s="1">
        <v>5216</v>
      </c>
      <c r="AL10" s="1">
        <v>4735</v>
      </c>
      <c r="AM10" s="1">
        <v>5069</v>
      </c>
      <c r="AN10" s="1">
        <v>5047</v>
      </c>
      <c r="AO10" s="1">
        <v>5735</v>
      </c>
      <c r="AP10" s="1">
        <v>5415</v>
      </c>
      <c r="AQ10" s="1">
        <v>5908</v>
      </c>
      <c r="AR10" s="1">
        <v>5680</v>
      </c>
      <c r="AS10" s="1">
        <v>5072</v>
      </c>
      <c r="AT10" s="1">
        <v>4759</v>
      </c>
      <c r="AU10" s="1">
        <v>4308</v>
      </c>
      <c r="AV10" s="1">
        <v>4617</v>
      </c>
      <c r="AW10" s="1">
        <v>4829</v>
      </c>
      <c r="AX10" s="1">
        <v>4686</v>
      </c>
      <c r="AY10" s="1">
        <v>5088</v>
      </c>
      <c r="AZ10" s="1">
        <v>5159</v>
      </c>
      <c r="BA10" s="1">
        <v>6438</v>
      </c>
      <c r="BB10" s="1">
        <v>6785</v>
      </c>
      <c r="BC10" s="1">
        <v>8483</v>
      </c>
      <c r="BD10" s="1">
        <v>6091</v>
      </c>
      <c r="BE10" s="1">
        <v>5161</v>
      </c>
      <c r="BF10" s="1">
        <v>4851</v>
      </c>
      <c r="BG10" s="1">
        <v>4372</v>
      </c>
      <c r="BH10" s="1">
        <v>4779</v>
      </c>
      <c r="BI10" s="1">
        <v>5024</v>
      </c>
      <c r="BJ10" s="1">
        <v>4747</v>
      </c>
      <c r="BK10" s="1">
        <v>5084</v>
      </c>
      <c r="BL10" s="1">
        <v>5186</v>
      </c>
      <c r="BM10" s="1">
        <v>5874</v>
      </c>
      <c r="BN10" s="1">
        <v>5475</v>
      </c>
      <c r="BO10" s="1">
        <v>6392</v>
      </c>
      <c r="BP10" s="1">
        <v>6374</v>
      </c>
      <c r="BQ10" s="1">
        <v>5271</v>
      </c>
      <c r="BR10" s="1">
        <v>4728</v>
      </c>
      <c r="BS10" s="1">
        <v>4537</v>
      </c>
      <c r="BT10" s="1">
        <v>6104</v>
      </c>
      <c r="BU10" s="1">
        <v>5107</v>
      </c>
      <c r="BV10" s="1">
        <v>5198</v>
      </c>
      <c r="BW10" s="1">
        <v>5065</v>
      </c>
      <c r="BX10" s="1">
        <v>5000</v>
      </c>
      <c r="BY10" s="1">
        <v>5487</v>
      </c>
      <c r="BZ10" s="1">
        <v>5590</v>
      </c>
      <c r="CA10" s="1">
        <v>6382</v>
      </c>
      <c r="CB10" s="1">
        <v>5654</v>
      </c>
      <c r="CC10" s="1">
        <v>4976</v>
      </c>
      <c r="CD10" s="1">
        <v>4786</v>
      </c>
      <c r="CE10" s="1">
        <v>4241</v>
      </c>
      <c r="CF10" s="1">
        <v>4484</v>
      </c>
      <c r="CG10" s="1">
        <v>4964</v>
      </c>
      <c r="CH10" s="1">
        <v>4687</v>
      </c>
      <c r="CI10" s="1">
        <v>4836</v>
      </c>
      <c r="CJ10" s="1">
        <v>5039</v>
      </c>
      <c r="CK10" s="1">
        <v>5749</v>
      </c>
      <c r="CL10" s="1">
        <v>5812</v>
      </c>
      <c r="CM10" s="1">
        <v>6514</v>
      </c>
      <c r="CN10" s="1">
        <v>5693</v>
      </c>
      <c r="CO10" s="1">
        <v>5065</v>
      </c>
      <c r="CP10" s="1">
        <v>4768</v>
      </c>
      <c r="CQ10" s="1">
        <v>4399</v>
      </c>
      <c r="CR10" s="1">
        <v>4907</v>
      </c>
      <c r="CS10" s="1">
        <v>4785</v>
      </c>
      <c r="CT10" s="1">
        <v>4902</v>
      </c>
      <c r="CU10" s="1">
        <v>5079</v>
      </c>
      <c r="CV10" s="1">
        <v>4694</v>
      </c>
      <c r="CW10" s="1">
        <v>5176</v>
      </c>
      <c r="CX10" s="1">
        <v>5007</v>
      </c>
      <c r="CY10" s="1">
        <v>5484</v>
      </c>
      <c r="CZ10" s="1">
        <v>5412</v>
      </c>
      <c r="DA10" s="1">
        <v>4795</v>
      </c>
      <c r="DB10" s="1">
        <v>4587</v>
      </c>
      <c r="DC10" s="1">
        <v>4217</v>
      </c>
      <c r="DD10" s="1">
        <v>4604</v>
      </c>
      <c r="DE10" s="1">
        <v>4660</v>
      </c>
      <c r="DF10" s="1">
        <v>4533</v>
      </c>
      <c r="DG10" s="1">
        <v>4891</v>
      </c>
      <c r="DH10" s="1">
        <v>4968</v>
      </c>
      <c r="DI10" s="1">
        <v>5143</v>
      </c>
      <c r="DJ10" s="1">
        <v>5511</v>
      </c>
      <c r="DK10" s="1">
        <v>7045</v>
      </c>
      <c r="DL10" s="1">
        <v>5538</v>
      </c>
      <c r="DM10" s="1">
        <v>4833</v>
      </c>
      <c r="DN10" s="1">
        <v>4517</v>
      </c>
      <c r="DO10" s="1">
        <v>4188</v>
      </c>
      <c r="DP10" s="1">
        <v>4388</v>
      </c>
      <c r="DQ10" s="1">
        <v>4688</v>
      </c>
      <c r="DR10" s="1">
        <v>4312</v>
      </c>
      <c r="DS10" s="1">
        <v>4600</v>
      </c>
      <c r="DT10" s="1">
        <v>4933</v>
      </c>
      <c r="DU10" s="1">
        <v>6102</v>
      </c>
      <c r="DV10" s="1">
        <v>6934</v>
      </c>
      <c r="DW10" s="1">
        <v>7130</v>
      </c>
      <c r="DX10" s="1">
        <v>6204</v>
      </c>
      <c r="DY10" s="1">
        <v>4432</v>
      </c>
      <c r="DZ10" s="1">
        <v>4553</v>
      </c>
      <c r="EA10" s="1">
        <v>4105</v>
      </c>
      <c r="EB10" s="1">
        <v>4716</v>
      </c>
      <c r="EC10" s="1">
        <v>4873</v>
      </c>
      <c r="ED10" s="1">
        <v>4464</v>
      </c>
      <c r="EE10" s="1">
        <v>4696</v>
      </c>
      <c r="EF10" s="1">
        <v>4924</v>
      </c>
      <c r="EG10" s="1">
        <v>5940</v>
      </c>
      <c r="EH10" s="1">
        <v>6195</v>
      </c>
      <c r="EI10" s="1">
        <v>6041</v>
      </c>
      <c r="EJ10" s="1">
        <v>5419</v>
      </c>
      <c r="EK10" s="1">
        <v>4784</v>
      </c>
      <c r="EL10" s="1">
        <v>4443</v>
      </c>
      <c r="EM10" s="1">
        <v>4108</v>
      </c>
      <c r="EN10" s="1">
        <v>4555</v>
      </c>
      <c r="EO10" s="1">
        <v>4394</v>
      </c>
      <c r="EP10" s="1">
        <v>4391</v>
      </c>
      <c r="EQ10" s="1">
        <v>4598</v>
      </c>
      <c r="ER10" s="1">
        <v>4767</v>
      </c>
      <c r="ES10" s="1">
        <v>5425</v>
      </c>
      <c r="ET10" s="1">
        <v>5070</v>
      </c>
      <c r="EU10" s="1">
        <v>6170</v>
      </c>
      <c r="EV10" s="1">
        <v>6049</v>
      </c>
      <c r="EW10" s="1">
        <v>4610</v>
      </c>
      <c r="EX10" s="1">
        <v>4502</v>
      </c>
      <c r="EY10" s="1">
        <v>4053</v>
      </c>
      <c r="EZ10" s="1">
        <v>4284</v>
      </c>
      <c r="FA10" s="1">
        <v>4600</v>
      </c>
      <c r="FB10" s="1">
        <v>4450</v>
      </c>
      <c r="FC10" s="1">
        <v>4787</v>
      </c>
      <c r="FD10" s="1">
        <v>4748</v>
      </c>
      <c r="FE10" s="1">
        <v>5642</v>
      </c>
      <c r="FF10" s="1">
        <v>5422</v>
      </c>
      <c r="FG10" s="1">
        <v>5512</v>
      </c>
      <c r="FH10" s="1">
        <v>5590</v>
      </c>
      <c r="FI10" s="1">
        <v>4368</v>
      </c>
      <c r="FJ10" s="1">
        <v>4263</v>
      </c>
      <c r="FK10" s="1">
        <v>4038</v>
      </c>
      <c r="FL10" s="1">
        <v>4565</v>
      </c>
      <c r="FM10" s="1">
        <v>5203</v>
      </c>
      <c r="FN10" s="1">
        <v>4155</v>
      </c>
      <c r="FO10" s="1">
        <v>4736</v>
      </c>
      <c r="FP10" s="1">
        <v>4745</v>
      </c>
      <c r="FQ10" s="1">
        <v>5320</v>
      </c>
      <c r="FR10" s="1">
        <v>4970</v>
      </c>
      <c r="FS10" s="1">
        <v>5856</v>
      </c>
      <c r="FT10" s="1">
        <v>5021</v>
      </c>
      <c r="FU10" s="1">
        <v>4364</v>
      </c>
      <c r="FV10" s="1">
        <v>4242</v>
      </c>
      <c r="FW10" s="1">
        <v>3918</v>
      </c>
      <c r="FX10" s="1">
        <v>4334</v>
      </c>
      <c r="FY10" s="1">
        <v>5268</v>
      </c>
      <c r="FZ10" s="1">
        <v>4075</v>
      </c>
      <c r="GA10" s="1">
        <v>4506</v>
      </c>
      <c r="GB10" s="1">
        <v>4381</v>
      </c>
      <c r="GC10" s="1">
        <v>4634</v>
      </c>
      <c r="GD10" s="1">
        <v>5138</v>
      </c>
      <c r="GE10" s="1">
        <v>6360</v>
      </c>
      <c r="GF10" s="1">
        <v>5321</v>
      </c>
      <c r="GG10" s="1">
        <v>4399</v>
      </c>
      <c r="GH10" s="1">
        <v>4370</v>
      </c>
      <c r="GI10" s="1">
        <v>3859</v>
      </c>
      <c r="GJ10" s="1">
        <v>4498</v>
      </c>
      <c r="GK10" s="1">
        <v>4501</v>
      </c>
      <c r="GL10" s="1">
        <v>4180</v>
      </c>
      <c r="GM10" s="1">
        <v>4427</v>
      </c>
      <c r="GN10" s="1">
        <v>4693</v>
      </c>
      <c r="GO10" s="1">
        <v>5990</v>
      </c>
      <c r="GP10" s="1">
        <v>4941</v>
      </c>
      <c r="GQ10" s="1">
        <v>5764</v>
      </c>
      <c r="GR10" s="1">
        <v>4906</v>
      </c>
      <c r="GS10" s="1">
        <v>4312</v>
      </c>
      <c r="GT10" s="1">
        <v>4326</v>
      </c>
      <c r="GU10" s="1">
        <v>3752</v>
      </c>
      <c r="GV10" s="1">
        <v>4592</v>
      </c>
      <c r="GW10" s="1">
        <v>4270</v>
      </c>
    </row>
    <row r="11" spans="1:205" s="1" customFormat="1" ht="12.75">
      <c r="A11" s="1" t="s">
        <v>296</v>
      </c>
      <c r="B11" s="1">
        <v>1026</v>
      </c>
      <c r="C11" s="1">
        <v>1113</v>
      </c>
      <c r="D11" s="1">
        <v>1064</v>
      </c>
      <c r="E11" s="1">
        <v>1107</v>
      </c>
      <c r="F11" s="1">
        <v>1095</v>
      </c>
      <c r="G11" s="1">
        <v>1376</v>
      </c>
      <c r="H11" s="1">
        <v>1174</v>
      </c>
      <c r="I11" s="1">
        <v>1104</v>
      </c>
      <c r="J11" s="1">
        <v>1157</v>
      </c>
      <c r="K11" s="1">
        <v>924</v>
      </c>
      <c r="L11" s="1">
        <v>1067</v>
      </c>
      <c r="M11" s="1">
        <v>1095</v>
      </c>
      <c r="N11" s="1">
        <v>1010</v>
      </c>
      <c r="O11" s="1">
        <v>1002</v>
      </c>
      <c r="P11" s="1">
        <v>1069</v>
      </c>
      <c r="Q11" s="1">
        <v>1105</v>
      </c>
      <c r="R11" s="1">
        <v>1252</v>
      </c>
      <c r="S11" s="1">
        <v>1334</v>
      </c>
      <c r="T11" s="1">
        <v>1245</v>
      </c>
      <c r="U11" s="1">
        <v>1097</v>
      </c>
      <c r="V11" s="1">
        <v>1070</v>
      </c>
      <c r="W11" s="1">
        <v>957</v>
      </c>
      <c r="X11" s="1">
        <v>1029</v>
      </c>
      <c r="Y11" s="1">
        <v>1030</v>
      </c>
      <c r="Z11" s="1">
        <v>1024</v>
      </c>
      <c r="AA11" s="1">
        <v>1112</v>
      </c>
      <c r="AB11" s="1">
        <v>1096</v>
      </c>
      <c r="AC11" s="1">
        <v>1150</v>
      </c>
      <c r="AD11" s="1">
        <v>1193</v>
      </c>
      <c r="AE11" s="1">
        <v>1277</v>
      </c>
      <c r="AF11" s="1">
        <v>1166</v>
      </c>
      <c r="AG11" s="1">
        <v>1031</v>
      </c>
      <c r="AH11" s="1">
        <v>1088</v>
      </c>
      <c r="AI11" s="1">
        <v>997</v>
      </c>
      <c r="AJ11" s="1">
        <v>962</v>
      </c>
      <c r="AK11" s="1">
        <v>1200</v>
      </c>
      <c r="AL11" s="1">
        <v>1005</v>
      </c>
      <c r="AM11" s="1">
        <v>1012</v>
      </c>
      <c r="AN11" s="1">
        <v>1045</v>
      </c>
      <c r="AO11" s="1">
        <v>1184</v>
      </c>
      <c r="AP11" s="1">
        <v>1065</v>
      </c>
      <c r="AQ11" s="1">
        <v>1234</v>
      </c>
      <c r="AR11" s="1">
        <v>1204</v>
      </c>
      <c r="AS11" s="1">
        <v>1052</v>
      </c>
      <c r="AT11" s="1">
        <v>1061</v>
      </c>
      <c r="AU11" s="1">
        <v>950</v>
      </c>
      <c r="AV11" s="1">
        <v>900</v>
      </c>
      <c r="AW11" s="1">
        <v>1052</v>
      </c>
      <c r="AX11" s="1">
        <v>988</v>
      </c>
      <c r="AY11" s="1">
        <v>1030</v>
      </c>
      <c r="AZ11" s="1">
        <v>1141</v>
      </c>
      <c r="BA11" s="1">
        <v>1301</v>
      </c>
      <c r="BB11" s="1">
        <v>1313</v>
      </c>
      <c r="BC11" s="1">
        <v>1690</v>
      </c>
      <c r="BD11" s="1">
        <v>1245</v>
      </c>
      <c r="BE11" s="1">
        <v>1099</v>
      </c>
      <c r="BF11" s="1">
        <v>1062</v>
      </c>
      <c r="BG11" s="1">
        <v>987</v>
      </c>
      <c r="BH11" s="1">
        <v>962</v>
      </c>
      <c r="BI11" s="1">
        <v>1113</v>
      </c>
      <c r="BJ11" s="1">
        <v>1032</v>
      </c>
      <c r="BK11" s="1">
        <v>1026</v>
      </c>
      <c r="BL11" s="1">
        <v>1089</v>
      </c>
      <c r="BM11" s="1">
        <v>1217</v>
      </c>
      <c r="BN11" s="1">
        <v>1035</v>
      </c>
      <c r="BO11" s="1">
        <v>1308</v>
      </c>
      <c r="BP11" s="1">
        <v>1186</v>
      </c>
      <c r="BQ11" s="1">
        <v>1202</v>
      </c>
      <c r="BR11" s="1">
        <v>1108</v>
      </c>
      <c r="BS11" s="1">
        <v>1003</v>
      </c>
      <c r="BT11" s="1">
        <v>1183</v>
      </c>
      <c r="BU11" s="1">
        <v>1126</v>
      </c>
      <c r="BV11" s="1">
        <v>1177</v>
      </c>
      <c r="BW11" s="1">
        <v>1071</v>
      </c>
      <c r="BX11" s="1">
        <v>1088</v>
      </c>
      <c r="BY11" s="1">
        <v>1160</v>
      </c>
      <c r="BZ11" s="1">
        <v>1114</v>
      </c>
      <c r="CA11" s="1">
        <v>1276</v>
      </c>
      <c r="CB11" s="1">
        <v>1150</v>
      </c>
      <c r="CC11" s="1">
        <v>1058</v>
      </c>
      <c r="CD11" s="1">
        <v>1049</v>
      </c>
      <c r="CE11" s="1">
        <v>932</v>
      </c>
      <c r="CF11" s="1">
        <v>992</v>
      </c>
      <c r="CG11" s="1">
        <v>1039</v>
      </c>
      <c r="CH11" s="1">
        <v>1016</v>
      </c>
      <c r="CI11" s="1">
        <v>1090</v>
      </c>
      <c r="CJ11" s="1">
        <v>1101</v>
      </c>
      <c r="CK11" s="1">
        <v>1081</v>
      </c>
      <c r="CL11" s="1">
        <v>1195</v>
      </c>
      <c r="CM11" s="1">
        <v>1282</v>
      </c>
      <c r="CN11" s="1">
        <v>1188</v>
      </c>
      <c r="CO11" s="1">
        <v>1074</v>
      </c>
      <c r="CP11" s="1">
        <v>1076</v>
      </c>
      <c r="CQ11" s="1">
        <v>985</v>
      </c>
      <c r="CR11" s="1">
        <v>1063</v>
      </c>
      <c r="CS11" s="1">
        <v>998</v>
      </c>
      <c r="CT11" s="1">
        <v>1050</v>
      </c>
      <c r="CU11" s="1">
        <v>1096</v>
      </c>
      <c r="CV11" s="1">
        <v>1048</v>
      </c>
      <c r="CW11" s="1">
        <v>1075</v>
      </c>
      <c r="CX11" s="1">
        <v>986</v>
      </c>
      <c r="CY11" s="1">
        <v>1102</v>
      </c>
      <c r="CZ11" s="1">
        <v>1059</v>
      </c>
      <c r="DA11" s="1">
        <v>1020</v>
      </c>
      <c r="DB11" s="1">
        <v>1059</v>
      </c>
      <c r="DC11" s="1">
        <v>907</v>
      </c>
      <c r="DD11" s="1">
        <v>1002</v>
      </c>
      <c r="DE11" s="1">
        <v>959</v>
      </c>
      <c r="DF11" s="1">
        <v>970</v>
      </c>
      <c r="DG11" s="1">
        <v>946</v>
      </c>
      <c r="DH11" s="1">
        <v>1009</v>
      </c>
      <c r="DI11" s="1">
        <v>1107</v>
      </c>
      <c r="DJ11" s="1">
        <v>1117</v>
      </c>
      <c r="DK11" s="1">
        <v>1421</v>
      </c>
      <c r="DL11" s="1">
        <v>1358</v>
      </c>
      <c r="DM11" s="1">
        <v>1123</v>
      </c>
      <c r="DN11" s="1">
        <v>1062</v>
      </c>
      <c r="DO11" s="1">
        <v>880</v>
      </c>
      <c r="DP11" s="1">
        <v>990</v>
      </c>
      <c r="DQ11" s="1">
        <v>987</v>
      </c>
      <c r="DR11" s="1">
        <v>966</v>
      </c>
      <c r="DS11" s="1">
        <v>1003</v>
      </c>
      <c r="DT11" s="1">
        <v>1015</v>
      </c>
      <c r="DU11" s="1">
        <v>1214</v>
      </c>
      <c r="DV11" s="1">
        <v>1423</v>
      </c>
      <c r="DW11" s="1">
        <v>1471</v>
      </c>
      <c r="DX11" s="1">
        <v>1201</v>
      </c>
      <c r="DY11" s="1">
        <v>1053</v>
      </c>
      <c r="DZ11" s="1">
        <v>1031</v>
      </c>
      <c r="EA11" s="1">
        <v>925</v>
      </c>
      <c r="EB11" s="1">
        <v>1034</v>
      </c>
      <c r="EC11" s="1">
        <v>1021</v>
      </c>
      <c r="ED11" s="1">
        <v>1011</v>
      </c>
      <c r="EE11" s="1">
        <v>1006</v>
      </c>
      <c r="EF11" s="1">
        <v>1047</v>
      </c>
      <c r="EG11" s="1">
        <v>1139</v>
      </c>
      <c r="EH11" s="1">
        <v>1155</v>
      </c>
      <c r="EI11" s="1">
        <v>1379</v>
      </c>
      <c r="EJ11" s="1">
        <v>1077</v>
      </c>
      <c r="EK11" s="1">
        <v>1020</v>
      </c>
      <c r="EL11" s="1">
        <v>1006</v>
      </c>
      <c r="EM11" s="1">
        <v>895</v>
      </c>
      <c r="EN11" s="1">
        <v>1010</v>
      </c>
      <c r="EO11" s="1">
        <v>1031</v>
      </c>
      <c r="EP11" s="1">
        <v>926</v>
      </c>
      <c r="EQ11" s="1">
        <v>1069</v>
      </c>
      <c r="ER11" s="1">
        <v>1085</v>
      </c>
      <c r="ES11" s="1">
        <v>1098</v>
      </c>
      <c r="ET11" s="1">
        <v>1085</v>
      </c>
      <c r="EU11" s="1">
        <v>1424</v>
      </c>
      <c r="EV11" s="1">
        <v>1173</v>
      </c>
      <c r="EW11" s="1">
        <v>1021</v>
      </c>
      <c r="EX11" s="1">
        <v>1069</v>
      </c>
      <c r="EY11" s="1">
        <v>1001</v>
      </c>
      <c r="EZ11" s="1">
        <v>929</v>
      </c>
      <c r="FA11" s="1">
        <v>939</v>
      </c>
      <c r="FB11" s="1">
        <v>956</v>
      </c>
      <c r="FC11" s="1">
        <v>996</v>
      </c>
      <c r="FD11" s="1">
        <v>980</v>
      </c>
      <c r="FE11" s="1">
        <v>1138</v>
      </c>
      <c r="FF11" s="1">
        <v>1051</v>
      </c>
      <c r="FG11" s="1">
        <v>1227</v>
      </c>
      <c r="FH11" s="1">
        <v>1262</v>
      </c>
      <c r="FI11" s="1">
        <v>1029</v>
      </c>
      <c r="FJ11" s="1">
        <v>1005</v>
      </c>
      <c r="FK11" s="1">
        <v>898</v>
      </c>
      <c r="FL11" s="1">
        <v>912</v>
      </c>
      <c r="FM11" s="1">
        <v>1052</v>
      </c>
      <c r="FN11" s="1">
        <v>935</v>
      </c>
      <c r="FO11" s="1">
        <v>958</v>
      </c>
      <c r="FP11" s="1">
        <v>1001</v>
      </c>
      <c r="FQ11" s="1">
        <v>1149</v>
      </c>
      <c r="FR11" s="1">
        <v>1098</v>
      </c>
      <c r="FS11" s="1">
        <v>1156</v>
      </c>
      <c r="FT11" s="1">
        <v>1012</v>
      </c>
      <c r="FU11" s="1">
        <v>1016</v>
      </c>
      <c r="FV11" s="1">
        <v>1074</v>
      </c>
      <c r="FW11" s="1">
        <v>891</v>
      </c>
      <c r="FX11" s="1">
        <v>1001</v>
      </c>
      <c r="FY11" s="1">
        <v>1123</v>
      </c>
      <c r="FZ11" s="1">
        <v>874</v>
      </c>
      <c r="GA11" s="1">
        <v>908</v>
      </c>
      <c r="GB11" s="1">
        <v>981</v>
      </c>
      <c r="GC11" s="1">
        <v>978</v>
      </c>
      <c r="GD11" s="1">
        <v>1021</v>
      </c>
      <c r="GE11" s="1">
        <v>1187</v>
      </c>
      <c r="GF11" s="1">
        <v>1158</v>
      </c>
      <c r="GG11" s="1">
        <v>1052</v>
      </c>
      <c r="GH11" s="1">
        <v>1033</v>
      </c>
      <c r="GI11" s="1">
        <v>881</v>
      </c>
      <c r="GJ11" s="1">
        <v>936</v>
      </c>
      <c r="GK11" s="1">
        <v>898</v>
      </c>
      <c r="GL11" s="1">
        <v>944</v>
      </c>
      <c r="GM11" s="1">
        <v>932</v>
      </c>
      <c r="GN11" s="1">
        <v>1007</v>
      </c>
      <c r="GO11" s="1">
        <v>1125</v>
      </c>
      <c r="GP11" s="1">
        <v>1022</v>
      </c>
      <c r="GQ11" s="1">
        <v>1099</v>
      </c>
      <c r="GR11" s="1">
        <v>970</v>
      </c>
      <c r="GS11" s="1">
        <v>896</v>
      </c>
      <c r="GT11" s="1">
        <v>967</v>
      </c>
      <c r="GU11" s="1">
        <v>833</v>
      </c>
      <c r="GV11" s="1">
        <v>943</v>
      </c>
      <c r="GW11" s="1">
        <v>970</v>
      </c>
    </row>
    <row r="12" spans="1:205" s="1" customFormat="1" ht="12.75">
      <c r="A12" s="1" t="s">
        <v>297</v>
      </c>
      <c r="B12" s="1">
        <v>960</v>
      </c>
      <c r="C12" s="1">
        <v>999</v>
      </c>
      <c r="D12" s="1">
        <v>1120</v>
      </c>
      <c r="E12" s="1">
        <v>1051</v>
      </c>
      <c r="F12" s="1">
        <v>1071</v>
      </c>
      <c r="G12" s="1">
        <v>1419</v>
      </c>
      <c r="H12" s="1">
        <v>1253</v>
      </c>
      <c r="I12" s="1">
        <v>1075</v>
      </c>
      <c r="J12" s="1">
        <v>1019</v>
      </c>
      <c r="K12" s="1">
        <v>900</v>
      </c>
      <c r="L12" s="1">
        <v>966</v>
      </c>
      <c r="M12" s="1">
        <v>1035</v>
      </c>
      <c r="N12" s="1">
        <v>930</v>
      </c>
      <c r="O12" s="1">
        <v>987</v>
      </c>
      <c r="P12" s="1">
        <v>1040</v>
      </c>
      <c r="Q12" s="1">
        <v>1136</v>
      </c>
      <c r="R12" s="1">
        <v>1138</v>
      </c>
      <c r="S12" s="1">
        <v>1228</v>
      </c>
      <c r="T12" s="1">
        <v>1217</v>
      </c>
      <c r="U12" s="1">
        <v>1077</v>
      </c>
      <c r="V12" s="1">
        <v>1000</v>
      </c>
      <c r="W12" s="1">
        <v>898</v>
      </c>
      <c r="X12" s="1">
        <v>962</v>
      </c>
      <c r="Y12" s="1">
        <v>990</v>
      </c>
      <c r="Z12" s="1">
        <v>958</v>
      </c>
      <c r="AA12" s="1">
        <v>1042</v>
      </c>
      <c r="AB12" s="1">
        <v>1079</v>
      </c>
      <c r="AC12" s="1">
        <v>1104</v>
      </c>
      <c r="AD12" s="1">
        <v>1137</v>
      </c>
      <c r="AE12" s="1">
        <v>1203</v>
      </c>
      <c r="AF12" s="1">
        <v>1196</v>
      </c>
      <c r="AG12" s="1">
        <v>1009</v>
      </c>
      <c r="AH12" s="1">
        <v>950</v>
      </c>
      <c r="AI12" s="1">
        <v>917</v>
      </c>
      <c r="AJ12" s="1">
        <v>924</v>
      </c>
      <c r="AK12" s="1">
        <v>1048</v>
      </c>
      <c r="AL12" s="1">
        <v>924</v>
      </c>
      <c r="AM12" s="1">
        <v>1020</v>
      </c>
      <c r="AN12" s="1">
        <v>971</v>
      </c>
      <c r="AO12" s="1">
        <v>1140</v>
      </c>
      <c r="AP12" s="1">
        <v>1103</v>
      </c>
      <c r="AQ12" s="1">
        <v>1140</v>
      </c>
      <c r="AR12" s="1">
        <v>1083</v>
      </c>
      <c r="AS12" s="1">
        <v>938</v>
      </c>
      <c r="AT12" s="1">
        <v>991</v>
      </c>
      <c r="AU12" s="1">
        <v>838</v>
      </c>
      <c r="AV12" s="1">
        <v>949</v>
      </c>
      <c r="AW12" s="1">
        <v>983</v>
      </c>
      <c r="AX12" s="1">
        <v>949</v>
      </c>
      <c r="AY12" s="1">
        <v>967</v>
      </c>
      <c r="AZ12" s="1">
        <v>973</v>
      </c>
      <c r="BA12" s="1">
        <v>1278</v>
      </c>
      <c r="BB12" s="1">
        <v>1214</v>
      </c>
      <c r="BC12" s="1">
        <v>1540</v>
      </c>
      <c r="BD12" s="1">
        <v>1219</v>
      </c>
      <c r="BE12" s="1">
        <v>1039</v>
      </c>
      <c r="BF12" s="1">
        <v>1066</v>
      </c>
      <c r="BG12" s="1">
        <v>881</v>
      </c>
      <c r="BH12" s="1">
        <v>964</v>
      </c>
      <c r="BI12" s="1">
        <v>930</v>
      </c>
      <c r="BJ12" s="1">
        <v>911</v>
      </c>
      <c r="BK12" s="1">
        <v>1006</v>
      </c>
      <c r="BL12" s="1">
        <v>1058</v>
      </c>
      <c r="BM12" s="1">
        <v>1164</v>
      </c>
      <c r="BN12" s="1">
        <v>1133</v>
      </c>
      <c r="BO12" s="1">
        <v>1179</v>
      </c>
      <c r="BP12" s="1">
        <v>1227</v>
      </c>
      <c r="BQ12" s="1">
        <v>1159</v>
      </c>
      <c r="BR12" s="1">
        <v>1015</v>
      </c>
      <c r="BS12" s="1">
        <v>943</v>
      </c>
      <c r="BT12" s="1">
        <v>1040</v>
      </c>
      <c r="BU12" s="1">
        <v>1006</v>
      </c>
      <c r="BV12" s="1">
        <v>981</v>
      </c>
      <c r="BW12" s="1">
        <v>998</v>
      </c>
      <c r="BX12" s="1">
        <v>1093</v>
      </c>
      <c r="BY12" s="1">
        <v>1093</v>
      </c>
      <c r="BZ12" s="1">
        <v>1035</v>
      </c>
      <c r="CA12" s="1">
        <v>1162</v>
      </c>
      <c r="CB12" s="1">
        <v>1081</v>
      </c>
      <c r="CC12" s="1">
        <v>958</v>
      </c>
      <c r="CD12" s="1">
        <v>964</v>
      </c>
      <c r="CE12" s="1">
        <v>990</v>
      </c>
      <c r="CF12" s="1">
        <v>896</v>
      </c>
      <c r="CG12" s="1">
        <v>938</v>
      </c>
      <c r="CH12" s="1">
        <v>916</v>
      </c>
      <c r="CI12" s="1">
        <v>974</v>
      </c>
      <c r="CJ12" s="1">
        <v>1021</v>
      </c>
      <c r="CK12" s="1">
        <v>1080</v>
      </c>
      <c r="CL12" s="1">
        <v>1163</v>
      </c>
      <c r="CM12" s="1">
        <v>1443</v>
      </c>
      <c r="CN12" s="1">
        <v>1206</v>
      </c>
      <c r="CO12" s="1">
        <v>999</v>
      </c>
      <c r="CP12" s="1">
        <v>982</v>
      </c>
      <c r="CQ12" s="1">
        <v>881</v>
      </c>
      <c r="CR12" s="1">
        <v>943</v>
      </c>
      <c r="CS12" s="1">
        <v>1009</v>
      </c>
      <c r="CT12" s="1">
        <v>910</v>
      </c>
      <c r="CU12" s="1">
        <v>1054</v>
      </c>
      <c r="CV12" s="1">
        <v>896</v>
      </c>
      <c r="CW12" s="1">
        <v>1057</v>
      </c>
      <c r="CX12" s="1">
        <v>943</v>
      </c>
      <c r="CY12" s="1">
        <v>1046</v>
      </c>
      <c r="CZ12" s="1">
        <v>1010</v>
      </c>
      <c r="DA12" s="1">
        <v>1003</v>
      </c>
      <c r="DB12" s="1">
        <v>1003</v>
      </c>
      <c r="DC12" s="1">
        <v>901</v>
      </c>
      <c r="DD12" s="1">
        <v>934</v>
      </c>
      <c r="DE12" s="1">
        <v>940</v>
      </c>
      <c r="DF12" s="1">
        <v>991</v>
      </c>
      <c r="DG12" s="1">
        <v>964</v>
      </c>
      <c r="DH12" s="1">
        <v>1041</v>
      </c>
      <c r="DI12" s="1">
        <v>1030</v>
      </c>
      <c r="DJ12" s="1">
        <v>1093</v>
      </c>
      <c r="DK12" s="1">
        <v>1483</v>
      </c>
      <c r="DL12" s="1">
        <v>1175</v>
      </c>
      <c r="DM12" s="1">
        <v>1020</v>
      </c>
      <c r="DN12" s="1">
        <v>965</v>
      </c>
      <c r="DO12" s="1">
        <v>885</v>
      </c>
      <c r="DP12" s="1">
        <v>903</v>
      </c>
      <c r="DQ12" s="1">
        <v>920</v>
      </c>
      <c r="DR12" s="1">
        <v>832</v>
      </c>
      <c r="DS12" s="1">
        <v>966</v>
      </c>
      <c r="DT12" s="1">
        <v>946</v>
      </c>
      <c r="DU12" s="1">
        <v>1175</v>
      </c>
      <c r="DV12" s="1">
        <v>1423</v>
      </c>
      <c r="DW12" s="1">
        <v>1439</v>
      </c>
      <c r="DX12" s="1">
        <v>1192</v>
      </c>
      <c r="DY12" s="1">
        <v>925</v>
      </c>
      <c r="DZ12" s="1">
        <v>989</v>
      </c>
      <c r="EA12" s="1">
        <v>899</v>
      </c>
      <c r="EB12" s="1">
        <v>889</v>
      </c>
      <c r="EC12" s="1">
        <v>993</v>
      </c>
      <c r="ED12" s="1">
        <v>946</v>
      </c>
      <c r="EE12" s="1">
        <v>962</v>
      </c>
      <c r="EF12" s="1">
        <v>991</v>
      </c>
      <c r="EG12" s="1">
        <v>1174</v>
      </c>
      <c r="EH12" s="1">
        <v>1177</v>
      </c>
      <c r="EI12" s="1">
        <v>1122</v>
      </c>
      <c r="EJ12" s="1">
        <v>1020</v>
      </c>
      <c r="EK12" s="1">
        <v>956</v>
      </c>
      <c r="EL12" s="1">
        <v>915</v>
      </c>
      <c r="EM12" s="1">
        <v>855</v>
      </c>
      <c r="EN12" s="1">
        <v>931</v>
      </c>
      <c r="EO12" s="1">
        <v>905</v>
      </c>
      <c r="EP12" s="1">
        <v>907</v>
      </c>
      <c r="EQ12" s="1">
        <v>958</v>
      </c>
      <c r="ER12" s="1">
        <v>932</v>
      </c>
      <c r="ES12" s="1">
        <v>1021</v>
      </c>
      <c r="ET12" s="1">
        <v>1051</v>
      </c>
      <c r="EU12" s="1">
        <v>1337</v>
      </c>
      <c r="EV12" s="1">
        <v>1266</v>
      </c>
      <c r="EW12" s="1">
        <v>1010</v>
      </c>
      <c r="EX12" s="1">
        <v>935</v>
      </c>
      <c r="EY12" s="1">
        <v>915</v>
      </c>
      <c r="EZ12" s="1">
        <v>877</v>
      </c>
      <c r="FA12" s="1">
        <v>913</v>
      </c>
      <c r="FB12" s="1">
        <v>891</v>
      </c>
      <c r="FC12" s="1">
        <v>987</v>
      </c>
      <c r="FD12" s="1">
        <v>973</v>
      </c>
      <c r="FE12" s="1">
        <v>1157</v>
      </c>
      <c r="FF12" s="1">
        <v>1098</v>
      </c>
      <c r="FG12" s="1">
        <v>1134</v>
      </c>
      <c r="FH12" s="1">
        <v>1278</v>
      </c>
      <c r="FI12" s="1">
        <v>980</v>
      </c>
      <c r="FJ12" s="1">
        <v>910</v>
      </c>
      <c r="FK12" s="1">
        <v>829</v>
      </c>
      <c r="FL12" s="1">
        <v>919</v>
      </c>
      <c r="FM12" s="1">
        <v>883</v>
      </c>
      <c r="FN12" s="1">
        <v>868</v>
      </c>
      <c r="FO12" s="1">
        <v>943</v>
      </c>
      <c r="FP12" s="1">
        <v>1061</v>
      </c>
      <c r="FQ12" s="1">
        <v>1176</v>
      </c>
      <c r="FR12" s="1">
        <v>1061</v>
      </c>
      <c r="FS12" s="1">
        <v>1081</v>
      </c>
      <c r="FT12" s="1">
        <v>987</v>
      </c>
      <c r="FU12" s="1">
        <v>923</v>
      </c>
      <c r="FV12" s="1">
        <v>977</v>
      </c>
      <c r="FW12" s="1">
        <v>883</v>
      </c>
      <c r="FX12" s="1">
        <v>840</v>
      </c>
      <c r="FY12" s="1">
        <v>918</v>
      </c>
      <c r="FZ12" s="1">
        <v>832</v>
      </c>
      <c r="GA12" s="1">
        <v>892</v>
      </c>
      <c r="GB12" s="1">
        <v>953</v>
      </c>
      <c r="GC12" s="1">
        <v>959</v>
      </c>
      <c r="GD12" s="1">
        <v>968</v>
      </c>
      <c r="GE12" s="1">
        <v>1139</v>
      </c>
      <c r="GF12" s="1">
        <v>1233</v>
      </c>
      <c r="GG12" s="1">
        <v>973</v>
      </c>
      <c r="GH12" s="1">
        <v>962</v>
      </c>
      <c r="GI12" s="1">
        <v>831</v>
      </c>
      <c r="GJ12" s="1">
        <v>924</v>
      </c>
      <c r="GK12" s="1">
        <v>892</v>
      </c>
      <c r="GL12" s="1">
        <v>924</v>
      </c>
      <c r="GM12" s="1">
        <v>915</v>
      </c>
      <c r="GN12" s="1">
        <v>912</v>
      </c>
      <c r="GO12" s="1">
        <v>1152</v>
      </c>
      <c r="GP12" s="1">
        <v>975</v>
      </c>
      <c r="GQ12" s="1">
        <v>1025</v>
      </c>
      <c r="GR12" s="1">
        <v>981</v>
      </c>
      <c r="GS12" s="1">
        <v>876</v>
      </c>
      <c r="GT12" s="1">
        <v>923</v>
      </c>
      <c r="GU12" s="1">
        <v>813</v>
      </c>
      <c r="GV12" s="1">
        <v>875</v>
      </c>
      <c r="GW12" s="1">
        <v>888</v>
      </c>
    </row>
    <row r="13" spans="1:205" s="1" customFormat="1" ht="12.75">
      <c r="A13" s="1" t="s">
        <v>561</v>
      </c>
      <c r="B13" s="1">
        <v>637</v>
      </c>
      <c r="C13" s="1">
        <v>666</v>
      </c>
      <c r="D13" s="1">
        <v>668</v>
      </c>
      <c r="E13" s="1">
        <v>732</v>
      </c>
      <c r="F13" s="1">
        <v>695</v>
      </c>
      <c r="G13" s="1">
        <v>820</v>
      </c>
      <c r="H13" s="1">
        <v>700</v>
      </c>
      <c r="I13" s="1">
        <v>624</v>
      </c>
      <c r="J13" s="1">
        <v>675</v>
      </c>
      <c r="K13" s="1">
        <v>585</v>
      </c>
      <c r="L13" s="1">
        <v>612</v>
      </c>
      <c r="M13" s="1">
        <v>635</v>
      </c>
      <c r="N13" s="1">
        <v>643</v>
      </c>
      <c r="O13" s="1">
        <v>656</v>
      </c>
      <c r="P13" s="1">
        <v>636</v>
      </c>
      <c r="Q13" s="1">
        <v>734</v>
      </c>
      <c r="R13" s="1">
        <v>711</v>
      </c>
      <c r="S13" s="1">
        <v>713</v>
      </c>
      <c r="T13" s="1">
        <v>707</v>
      </c>
      <c r="U13" s="1">
        <v>616</v>
      </c>
      <c r="V13" s="1">
        <v>544</v>
      </c>
      <c r="W13" s="1">
        <v>508</v>
      </c>
      <c r="X13" s="1">
        <v>516</v>
      </c>
      <c r="Y13" s="1">
        <v>585</v>
      </c>
      <c r="Z13" s="1">
        <v>566</v>
      </c>
      <c r="AA13" s="1">
        <v>593</v>
      </c>
      <c r="AB13" s="1">
        <v>606</v>
      </c>
      <c r="AC13" s="1">
        <v>643</v>
      </c>
      <c r="AD13" s="1">
        <v>647</v>
      </c>
      <c r="AE13" s="1">
        <v>702</v>
      </c>
      <c r="AF13" s="1">
        <v>670</v>
      </c>
      <c r="AG13" s="1">
        <v>601</v>
      </c>
      <c r="AH13" s="1">
        <v>561</v>
      </c>
      <c r="AI13" s="1">
        <v>513</v>
      </c>
      <c r="AJ13" s="1">
        <v>577</v>
      </c>
      <c r="AK13" s="1">
        <v>616</v>
      </c>
      <c r="AL13" s="1">
        <v>557</v>
      </c>
      <c r="AM13" s="1">
        <v>610</v>
      </c>
      <c r="AN13" s="1">
        <v>560</v>
      </c>
      <c r="AO13" s="1">
        <v>630</v>
      </c>
      <c r="AP13" s="1">
        <v>621</v>
      </c>
      <c r="AQ13" s="1">
        <v>734</v>
      </c>
      <c r="AR13" s="1">
        <v>674</v>
      </c>
      <c r="AS13" s="1">
        <v>548</v>
      </c>
      <c r="AT13" s="1">
        <v>569</v>
      </c>
      <c r="AU13" s="1">
        <v>481</v>
      </c>
      <c r="AV13" s="1">
        <v>515</v>
      </c>
      <c r="AW13" s="1">
        <v>541</v>
      </c>
      <c r="AX13" s="1">
        <v>533</v>
      </c>
      <c r="AY13" s="1">
        <v>614</v>
      </c>
      <c r="AZ13" s="1">
        <v>581</v>
      </c>
      <c r="BA13" s="1">
        <v>741</v>
      </c>
      <c r="BB13" s="1">
        <v>776</v>
      </c>
      <c r="BC13" s="1">
        <v>788</v>
      </c>
      <c r="BD13" s="1">
        <v>609</v>
      </c>
      <c r="BE13" s="1">
        <v>562</v>
      </c>
      <c r="BF13" s="1">
        <v>561</v>
      </c>
      <c r="BG13" s="1">
        <v>524</v>
      </c>
      <c r="BH13" s="1">
        <v>519</v>
      </c>
      <c r="BI13" s="1">
        <v>494</v>
      </c>
      <c r="BJ13" s="1">
        <v>525</v>
      </c>
      <c r="BK13" s="1">
        <v>608</v>
      </c>
      <c r="BL13" s="1">
        <v>645</v>
      </c>
      <c r="BM13" s="1">
        <v>613</v>
      </c>
      <c r="BN13" s="1">
        <v>660</v>
      </c>
      <c r="BO13" s="1">
        <v>730</v>
      </c>
      <c r="BP13" s="1">
        <v>645</v>
      </c>
      <c r="BQ13" s="1">
        <v>579</v>
      </c>
      <c r="BR13" s="1">
        <v>568</v>
      </c>
      <c r="BS13" s="1">
        <v>518</v>
      </c>
      <c r="BT13" s="1">
        <v>648</v>
      </c>
      <c r="BU13" s="1">
        <v>631</v>
      </c>
      <c r="BV13" s="1">
        <v>586</v>
      </c>
      <c r="BW13" s="1">
        <v>575</v>
      </c>
      <c r="BX13" s="1">
        <v>620</v>
      </c>
      <c r="BY13" s="1">
        <v>652</v>
      </c>
      <c r="BZ13" s="1">
        <v>646</v>
      </c>
      <c r="CA13" s="1">
        <v>687</v>
      </c>
      <c r="CB13" s="1">
        <v>659</v>
      </c>
      <c r="CC13" s="1">
        <v>522</v>
      </c>
      <c r="CD13" s="1">
        <v>546</v>
      </c>
      <c r="CE13" s="1">
        <v>508</v>
      </c>
      <c r="CF13" s="1">
        <v>541</v>
      </c>
      <c r="CG13" s="1">
        <v>522</v>
      </c>
      <c r="CH13" s="1">
        <v>569</v>
      </c>
      <c r="CI13" s="1">
        <v>551</v>
      </c>
      <c r="CJ13" s="1">
        <v>624</v>
      </c>
      <c r="CK13" s="1">
        <v>649</v>
      </c>
      <c r="CL13" s="1">
        <v>652</v>
      </c>
      <c r="CM13" s="1">
        <v>771</v>
      </c>
      <c r="CN13" s="1">
        <v>689</v>
      </c>
      <c r="CO13" s="1">
        <v>627</v>
      </c>
      <c r="CP13" s="1">
        <v>505</v>
      </c>
      <c r="CQ13" s="1">
        <v>468</v>
      </c>
      <c r="CR13" s="1">
        <v>608</v>
      </c>
      <c r="CS13" s="1">
        <v>600</v>
      </c>
      <c r="CT13" s="1">
        <v>537</v>
      </c>
      <c r="CU13" s="1">
        <v>609</v>
      </c>
      <c r="CV13" s="1">
        <v>549</v>
      </c>
      <c r="CW13" s="1">
        <v>630</v>
      </c>
      <c r="CX13" s="1">
        <v>556</v>
      </c>
      <c r="CY13" s="1">
        <v>642</v>
      </c>
      <c r="CZ13" s="1">
        <v>632</v>
      </c>
      <c r="DA13" s="1">
        <v>591</v>
      </c>
      <c r="DB13" s="1">
        <v>543</v>
      </c>
      <c r="DC13" s="1">
        <v>521</v>
      </c>
      <c r="DD13" s="1">
        <v>552</v>
      </c>
      <c r="DE13" s="1">
        <v>617</v>
      </c>
      <c r="DF13" s="1">
        <v>528</v>
      </c>
      <c r="DG13" s="1">
        <v>566</v>
      </c>
      <c r="DH13" s="1">
        <v>612</v>
      </c>
      <c r="DI13" s="1">
        <v>574</v>
      </c>
      <c r="DJ13" s="1">
        <v>685</v>
      </c>
      <c r="DK13" s="1">
        <v>889</v>
      </c>
      <c r="DL13" s="1">
        <v>708</v>
      </c>
      <c r="DM13" s="1">
        <v>556</v>
      </c>
      <c r="DN13" s="1">
        <v>517</v>
      </c>
      <c r="DO13" s="1">
        <v>535</v>
      </c>
      <c r="DP13" s="1">
        <v>628</v>
      </c>
      <c r="DQ13" s="1">
        <v>546</v>
      </c>
      <c r="DR13" s="1">
        <v>469</v>
      </c>
      <c r="DS13" s="1">
        <v>520</v>
      </c>
      <c r="DT13" s="1">
        <v>582</v>
      </c>
      <c r="DU13" s="1">
        <v>716</v>
      </c>
      <c r="DV13" s="1">
        <v>842</v>
      </c>
      <c r="DW13" s="1">
        <v>799</v>
      </c>
      <c r="DX13" s="1">
        <v>686</v>
      </c>
      <c r="DY13" s="1">
        <v>606</v>
      </c>
      <c r="DZ13" s="1">
        <v>515</v>
      </c>
      <c r="EA13" s="1">
        <v>513</v>
      </c>
      <c r="EB13" s="1">
        <v>552</v>
      </c>
      <c r="EC13" s="1">
        <v>564</v>
      </c>
      <c r="ED13" s="1">
        <v>491</v>
      </c>
      <c r="EE13" s="1">
        <v>557</v>
      </c>
      <c r="EF13" s="1">
        <v>566</v>
      </c>
      <c r="EG13" s="1">
        <v>677</v>
      </c>
      <c r="EH13" s="1">
        <v>704</v>
      </c>
      <c r="EI13" s="1">
        <v>648</v>
      </c>
      <c r="EJ13" s="1">
        <v>604</v>
      </c>
      <c r="EK13" s="1">
        <v>500</v>
      </c>
      <c r="EL13" s="1">
        <v>551</v>
      </c>
      <c r="EM13" s="1">
        <v>496</v>
      </c>
      <c r="EN13" s="1">
        <v>556</v>
      </c>
      <c r="EO13" s="1">
        <v>491</v>
      </c>
      <c r="EP13" s="1">
        <v>523</v>
      </c>
      <c r="EQ13" s="1">
        <v>568</v>
      </c>
      <c r="ER13" s="1">
        <v>587</v>
      </c>
      <c r="ES13" s="1">
        <v>618</v>
      </c>
      <c r="ET13" s="1">
        <v>645</v>
      </c>
      <c r="EU13" s="1">
        <v>823</v>
      </c>
      <c r="EV13" s="1">
        <v>585</v>
      </c>
      <c r="EW13" s="1">
        <v>550</v>
      </c>
      <c r="EX13" s="1">
        <v>573</v>
      </c>
      <c r="EY13" s="1">
        <v>467</v>
      </c>
      <c r="EZ13" s="1">
        <v>521</v>
      </c>
      <c r="FA13" s="1">
        <v>575</v>
      </c>
      <c r="FB13" s="1">
        <v>502</v>
      </c>
      <c r="FC13" s="1">
        <v>535</v>
      </c>
      <c r="FD13" s="1">
        <v>564</v>
      </c>
      <c r="FE13" s="1">
        <v>668</v>
      </c>
      <c r="FF13" s="1">
        <v>615</v>
      </c>
      <c r="FG13" s="1">
        <v>634</v>
      </c>
      <c r="FH13" s="1">
        <v>670</v>
      </c>
      <c r="FI13" s="1">
        <v>570</v>
      </c>
      <c r="FJ13" s="1">
        <v>531</v>
      </c>
      <c r="FK13" s="1">
        <v>486</v>
      </c>
      <c r="FL13" s="1">
        <v>566</v>
      </c>
      <c r="FM13" s="1">
        <v>613</v>
      </c>
      <c r="FN13" s="1">
        <v>482</v>
      </c>
      <c r="FO13" s="1">
        <v>532</v>
      </c>
      <c r="FP13" s="1">
        <v>601</v>
      </c>
      <c r="FQ13" s="1">
        <v>598</v>
      </c>
      <c r="FR13" s="1">
        <v>560</v>
      </c>
      <c r="FS13" s="1">
        <v>685</v>
      </c>
      <c r="FT13" s="1">
        <v>578</v>
      </c>
      <c r="FU13" s="1">
        <v>514</v>
      </c>
      <c r="FV13" s="1">
        <v>512</v>
      </c>
      <c r="FW13" s="1">
        <v>474</v>
      </c>
      <c r="FX13" s="1">
        <v>617</v>
      </c>
      <c r="FY13" s="1">
        <v>600</v>
      </c>
      <c r="FZ13" s="1">
        <v>515</v>
      </c>
      <c r="GA13" s="1">
        <v>495</v>
      </c>
      <c r="GB13" s="1">
        <v>528</v>
      </c>
      <c r="GC13" s="1">
        <v>550</v>
      </c>
      <c r="GD13" s="1">
        <v>601</v>
      </c>
      <c r="GE13" s="1">
        <v>680</v>
      </c>
      <c r="GF13" s="1">
        <v>629</v>
      </c>
      <c r="GG13" s="1">
        <v>562</v>
      </c>
      <c r="GH13" s="1">
        <v>559</v>
      </c>
      <c r="GI13" s="1">
        <v>479</v>
      </c>
      <c r="GJ13" s="1">
        <v>551</v>
      </c>
      <c r="GK13" s="1">
        <v>504</v>
      </c>
      <c r="GL13" s="1">
        <v>511</v>
      </c>
      <c r="GM13" s="1">
        <v>500</v>
      </c>
      <c r="GN13" s="1">
        <v>553</v>
      </c>
      <c r="GO13" s="1">
        <v>755</v>
      </c>
      <c r="GP13" s="1">
        <v>549</v>
      </c>
      <c r="GQ13" s="1">
        <v>644</v>
      </c>
      <c r="GR13" s="1">
        <v>523</v>
      </c>
      <c r="GS13" s="1">
        <v>515</v>
      </c>
      <c r="GT13" s="1">
        <v>585</v>
      </c>
      <c r="GU13" s="1">
        <v>459</v>
      </c>
      <c r="GV13" s="1">
        <v>559</v>
      </c>
      <c r="GW13" s="1">
        <v>538</v>
      </c>
    </row>
    <row r="14" spans="1:205" s="1" customFormat="1" ht="12.75">
      <c r="A14" s="1" t="s">
        <v>562</v>
      </c>
      <c r="B14" s="1">
        <v>961</v>
      </c>
      <c r="C14" s="1">
        <v>1085</v>
      </c>
      <c r="D14" s="1">
        <v>1131</v>
      </c>
      <c r="E14" s="1">
        <v>1204</v>
      </c>
      <c r="F14" s="1">
        <v>1209</v>
      </c>
      <c r="G14" s="1">
        <v>1414</v>
      </c>
      <c r="H14" s="1">
        <v>1418</v>
      </c>
      <c r="I14" s="1">
        <v>1109</v>
      </c>
      <c r="J14" s="1">
        <v>1013</v>
      </c>
      <c r="K14" s="1">
        <v>1041</v>
      </c>
      <c r="L14" s="1">
        <v>982</v>
      </c>
      <c r="M14" s="1">
        <v>995</v>
      </c>
      <c r="N14" s="1">
        <v>1037</v>
      </c>
      <c r="O14" s="1">
        <v>1083</v>
      </c>
      <c r="P14" s="1">
        <v>1181</v>
      </c>
      <c r="Q14" s="1">
        <v>1228</v>
      </c>
      <c r="R14" s="1">
        <v>1181</v>
      </c>
      <c r="S14" s="1">
        <v>1375</v>
      </c>
      <c r="T14" s="1">
        <v>1123</v>
      </c>
      <c r="U14" s="1">
        <v>989</v>
      </c>
      <c r="V14" s="1">
        <v>1052</v>
      </c>
      <c r="W14" s="1">
        <v>931</v>
      </c>
      <c r="X14" s="1">
        <v>1068</v>
      </c>
      <c r="Y14" s="1">
        <v>1061</v>
      </c>
      <c r="Z14" s="1">
        <v>991</v>
      </c>
      <c r="AA14" s="1">
        <v>1109</v>
      </c>
      <c r="AB14" s="1">
        <v>1103</v>
      </c>
      <c r="AC14" s="1">
        <v>1226</v>
      </c>
      <c r="AD14" s="1">
        <v>1178</v>
      </c>
      <c r="AE14" s="1">
        <v>1311</v>
      </c>
      <c r="AF14" s="1">
        <v>1062</v>
      </c>
      <c r="AG14" s="1">
        <v>990</v>
      </c>
      <c r="AH14" s="1">
        <v>950</v>
      </c>
      <c r="AI14" s="1">
        <v>1050</v>
      </c>
      <c r="AJ14" s="1">
        <v>1021</v>
      </c>
      <c r="AK14" s="1">
        <v>1050</v>
      </c>
      <c r="AL14" s="1">
        <v>970</v>
      </c>
      <c r="AM14" s="1">
        <v>1002</v>
      </c>
      <c r="AN14" s="1">
        <v>1073</v>
      </c>
      <c r="AO14" s="1">
        <v>1144</v>
      </c>
      <c r="AP14" s="1">
        <v>1123</v>
      </c>
      <c r="AQ14" s="1">
        <v>1257</v>
      </c>
      <c r="AR14" s="1">
        <v>1176</v>
      </c>
      <c r="AS14" s="1">
        <v>1019</v>
      </c>
      <c r="AT14" s="1">
        <v>926</v>
      </c>
      <c r="AU14" s="1">
        <v>927</v>
      </c>
      <c r="AV14" s="1">
        <v>992</v>
      </c>
      <c r="AW14" s="1">
        <v>989</v>
      </c>
      <c r="AX14" s="1">
        <v>917</v>
      </c>
      <c r="AY14" s="1">
        <v>1034</v>
      </c>
      <c r="AZ14" s="1">
        <v>940</v>
      </c>
      <c r="BA14" s="1">
        <v>1194</v>
      </c>
      <c r="BB14" s="1">
        <v>1322</v>
      </c>
      <c r="BC14" s="1">
        <v>1363</v>
      </c>
      <c r="BD14" s="1">
        <v>1075</v>
      </c>
      <c r="BE14" s="1">
        <v>1037</v>
      </c>
      <c r="BF14" s="1">
        <v>985</v>
      </c>
      <c r="BG14" s="1">
        <v>897</v>
      </c>
      <c r="BH14" s="1">
        <v>1024</v>
      </c>
      <c r="BI14" s="1">
        <v>1062</v>
      </c>
      <c r="BJ14" s="1">
        <v>998</v>
      </c>
      <c r="BK14" s="1">
        <v>1009</v>
      </c>
      <c r="BL14" s="1">
        <v>1048</v>
      </c>
      <c r="BM14" s="1">
        <v>1099</v>
      </c>
      <c r="BN14" s="1">
        <v>1068</v>
      </c>
      <c r="BO14" s="1">
        <v>1215</v>
      </c>
      <c r="BP14" s="1">
        <v>1171</v>
      </c>
      <c r="BQ14" s="1">
        <v>1008</v>
      </c>
      <c r="BR14" s="1">
        <v>976</v>
      </c>
      <c r="BS14" s="1">
        <v>914</v>
      </c>
      <c r="BT14" s="1">
        <v>1019</v>
      </c>
      <c r="BU14" s="1">
        <v>983</v>
      </c>
      <c r="BV14" s="1">
        <v>907</v>
      </c>
      <c r="BW14" s="1">
        <v>1055</v>
      </c>
      <c r="BX14" s="1">
        <v>998</v>
      </c>
      <c r="BY14" s="1">
        <v>1067</v>
      </c>
      <c r="BZ14" s="1">
        <v>985</v>
      </c>
      <c r="CA14" s="1">
        <v>1258</v>
      </c>
      <c r="CB14" s="1">
        <v>1000</v>
      </c>
      <c r="CC14" s="1">
        <v>905</v>
      </c>
      <c r="CD14" s="1">
        <v>963</v>
      </c>
      <c r="CE14" s="1">
        <v>853</v>
      </c>
      <c r="CF14" s="1">
        <v>884</v>
      </c>
      <c r="CG14" s="1">
        <v>868</v>
      </c>
      <c r="CH14" s="1">
        <v>926</v>
      </c>
      <c r="CI14" s="1">
        <v>981</v>
      </c>
      <c r="CJ14" s="1">
        <v>1017</v>
      </c>
      <c r="CK14" s="1">
        <v>1220</v>
      </c>
      <c r="CL14" s="1">
        <v>1090</v>
      </c>
      <c r="CM14" s="1">
        <v>1156</v>
      </c>
      <c r="CN14" s="1">
        <v>1015</v>
      </c>
      <c r="CO14" s="1">
        <v>948</v>
      </c>
      <c r="CP14" s="1">
        <v>1014</v>
      </c>
      <c r="CQ14" s="1">
        <v>896</v>
      </c>
      <c r="CR14" s="1">
        <v>975</v>
      </c>
      <c r="CS14" s="1">
        <v>920</v>
      </c>
      <c r="CT14" s="1">
        <v>899</v>
      </c>
      <c r="CU14" s="1">
        <v>1056</v>
      </c>
      <c r="CV14" s="1">
        <v>976</v>
      </c>
      <c r="CW14" s="1">
        <v>1109</v>
      </c>
      <c r="CX14" s="1">
        <v>966</v>
      </c>
      <c r="CY14" s="1">
        <v>1154</v>
      </c>
      <c r="CZ14" s="1">
        <v>951</v>
      </c>
      <c r="DA14" s="1">
        <v>964</v>
      </c>
      <c r="DB14" s="1">
        <v>894</v>
      </c>
      <c r="DC14" s="1">
        <v>849</v>
      </c>
      <c r="DD14" s="1">
        <v>905</v>
      </c>
      <c r="DE14" s="1">
        <v>906</v>
      </c>
      <c r="DF14" s="1">
        <v>916</v>
      </c>
      <c r="DG14" s="1">
        <v>932</v>
      </c>
      <c r="DH14" s="1">
        <v>1037</v>
      </c>
      <c r="DI14" s="1">
        <v>1018</v>
      </c>
      <c r="DJ14" s="1">
        <v>1143</v>
      </c>
      <c r="DK14" s="1">
        <v>1515</v>
      </c>
      <c r="DL14" s="1">
        <v>1113</v>
      </c>
      <c r="DM14" s="1">
        <v>925</v>
      </c>
      <c r="DN14" s="1">
        <v>925</v>
      </c>
      <c r="DO14" s="1">
        <v>894</v>
      </c>
      <c r="DP14" s="1">
        <v>929</v>
      </c>
      <c r="DQ14" s="1">
        <v>937</v>
      </c>
      <c r="DR14" s="1">
        <v>832</v>
      </c>
      <c r="DS14" s="1">
        <v>887</v>
      </c>
      <c r="DT14" s="1">
        <v>977</v>
      </c>
      <c r="DU14" s="1">
        <v>1166</v>
      </c>
      <c r="DV14" s="1">
        <v>1188</v>
      </c>
      <c r="DW14" s="1">
        <v>1226</v>
      </c>
      <c r="DX14" s="1">
        <v>1070</v>
      </c>
      <c r="DY14" s="1">
        <v>871</v>
      </c>
      <c r="DZ14" s="1">
        <v>870</v>
      </c>
      <c r="EA14" s="1">
        <v>872</v>
      </c>
      <c r="EB14" s="1">
        <v>936</v>
      </c>
      <c r="EC14" s="1">
        <v>940</v>
      </c>
      <c r="ED14" s="1">
        <v>885</v>
      </c>
      <c r="EE14" s="1">
        <v>973</v>
      </c>
      <c r="EF14" s="1">
        <v>882</v>
      </c>
      <c r="EG14" s="1">
        <v>1289</v>
      </c>
      <c r="EH14" s="1">
        <v>1057</v>
      </c>
      <c r="EI14" s="1">
        <v>1079</v>
      </c>
      <c r="EJ14" s="1">
        <v>915</v>
      </c>
      <c r="EK14" s="1">
        <v>842</v>
      </c>
      <c r="EL14" s="1">
        <v>850</v>
      </c>
      <c r="EM14" s="1">
        <v>825</v>
      </c>
      <c r="EN14" s="1">
        <v>868</v>
      </c>
      <c r="EO14" s="1">
        <v>861</v>
      </c>
      <c r="EP14" s="1">
        <v>869</v>
      </c>
      <c r="EQ14" s="1">
        <v>894</v>
      </c>
      <c r="ER14" s="1">
        <v>874</v>
      </c>
      <c r="ES14" s="1">
        <v>1077</v>
      </c>
      <c r="ET14" s="1">
        <v>978</v>
      </c>
      <c r="EU14" s="1">
        <v>1179</v>
      </c>
      <c r="EV14" s="1">
        <v>1058</v>
      </c>
      <c r="EW14" s="1">
        <v>862</v>
      </c>
      <c r="EX14" s="1">
        <v>849</v>
      </c>
      <c r="EY14" s="1">
        <v>849</v>
      </c>
      <c r="EZ14" s="1">
        <v>850</v>
      </c>
      <c r="FA14" s="1">
        <v>830</v>
      </c>
      <c r="FB14" s="1">
        <v>858</v>
      </c>
      <c r="FC14" s="1">
        <v>885</v>
      </c>
      <c r="FD14" s="1">
        <v>916</v>
      </c>
      <c r="FE14" s="1">
        <v>1046</v>
      </c>
      <c r="FF14" s="1">
        <v>974</v>
      </c>
      <c r="FG14" s="1">
        <v>1069</v>
      </c>
      <c r="FH14" s="1">
        <v>925</v>
      </c>
      <c r="FI14" s="1">
        <v>827</v>
      </c>
      <c r="FJ14" s="1">
        <v>773</v>
      </c>
      <c r="FK14" s="1">
        <v>824</v>
      </c>
      <c r="FL14" s="1">
        <v>818</v>
      </c>
      <c r="FM14" s="1">
        <v>797</v>
      </c>
      <c r="FN14" s="1">
        <v>790</v>
      </c>
      <c r="FO14" s="1">
        <v>870</v>
      </c>
      <c r="FP14" s="1">
        <v>868</v>
      </c>
      <c r="FQ14" s="1">
        <v>1032</v>
      </c>
      <c r="FR14" s="1">
        <v>885</v>
      </c>
      <c r="FS14" s="1">
        <v>955</v>
      </c>
      <c r="FT14" s="1">
        <v>912</v>
      </c>
      <c r="FU14" s="1">
        <v>788</v>
      </c>
      <c r="FV14" s="1">
        <v>794</v>
      </c>
      <c r="FW14" s="1">
        <v>795</v>
      </c>
      <c r="FX14" s="1">
        <v>809</v>
      </c>
      <c r="FY14" s="1">
        <v>869</v>
      </c>
      <c r="FZ14" s="1">
        <v>788</v>
      </c>
      <c r="GA14" s="1">
        <v>808</v>
      </c>
      <c r="GB14" s="1">
        <v>871</v>
      </c>
      <c r="GC14" s="1">
        <v>977</v>
      </c>
      <c r="GD14" s="1">
        <v>913</v>
      </c>
      <c r="GE14" s="1">
        <v>1092</v>
      </c>
      <c r="GF14" s="1">
        <v>1031</v>
      </c>
      <c r="GG14" s="1">
        <v>858</v>
      </c>
      <c r="GH14" s="1">
        <v>881</v>
      </c>
      <c r="GI14" s="1">
        <v>812</v>
      </c>
      <c r="GJ14" s="1">
        <v>815</v>
      </c>
      <c r="GK14" s="1">
        <v>757</v>
      </c>
      <c r="GL14" s="1">
        <v>776</v>
      </c>
      <c r="GM14" s="1">
        <v>826</v>
      </c>
      <c r="GN14" s="1">
        <v>919</v>
      </c>
      <c r="GO14" s="1">
        <v>1065</v>
      </c>
      <c r="GP14" s="1">
        <v>905</v>
      </c>
      <c r="GQ14" s="1">
        <v>999</v>
      </c>
      <c r="GR14" s="1">
        <v>846</v>
      </c>
      <c r="GS14" s="1">
        <v>825</v>
      </c>
      <c r="GT14" s="1">
        <v>799</v>
      </c>
      <c r="GU14" s="1">
        <v>780</v>
      </c>
      <c r="GV14" s="1">
        <v>837</v>
      </c>
      <c r="GW14" s="1">
        <v>808</v>
      </c>
    </row>
    <row r="15" spans="1:205" s="1" customFormat="1" ht="12.75">
      <c r="A15" s="1" t="s">
        <v>563</v>
      </c>
      <c r="B15" s="1">
        <v>414</v>
      </c>
      <c r="C15" s="1">
        <v>430</v>
      </c>
      <c r="D15" s="1">
        <v>524</v>
      </c>
      <c r="E15" s="1">
        <v>514</v>
      </c>
      <c r="F15" s="1">
        <v>434</v>
      </c>
      <c r="G15" s="1">
        <v>643</v>
      </c>
      <c r="H15" s="1">
        <v>540</v>
      </c>
      <c r="I15" s="1">
        <v>472</v>
      </c>
      <c r="J15" s="1">
        <v>431</v>
      </c>
      <c r="K15" s="1">
        <v>411</v>
      </c>
      <c r="L15" s="1">
        <v>385</v>
      </c>
      <c r="M15" s="1">
        <v>449</v>
      </c>
      <c r="N15" s="1">
        <v>400</v>
      </c>
      <c r="O15" s="1">
        <v>460</v>
      </c>
      <c r="P15" s="1">
        <v>434</v>
      </c>
      <c r="Q15" s="1">
        <v>466</v>
      </c>
      <c r="R15" s="1">
        <v>512</v>
      </c>
      <c r="S15" s="1">
        <v>659</v>
      </c>
      <c r="T15" s="1">
        <v>521</v>
      </c>
      <c r="U15" s="1">
        <v>518</v>
      </c>
      <c r="V15" s="1">
        <v>443</v>
      </c>
      <c r="W15" s="1">
        <v>409</v>
      </c>
      <c r="X15" s="1">
        <v>395</v>
      </c>
      <c r="Y15" s="1">
        <v>440</v>
      </c>
      <c r="Z15" s="1">
        <v>448</v>
      </c>
      <c r="AA15" s="1">
        <v>437</v>
      </c>
      <c r="AB15" s="1">
        <v>445</v>
      </c>
      <c r="AC15" s="1">
        <v>502</v>
      </c>
      <c r="AD15" s="1">
        <v>522</v>
      </c>
      <c r="AE15" s="1">
        <v>535</v>
      </c>
      <c r="AF15" s="1">
        <v>504</v>
      </c>
      <c r="AG15" s="1">
        <v>426</v>
      </c>
      <c r="AH15" s="1">
        <v>433</v>
      </c>
      <c r="AI15" s="1">
        <v>406</v>
      </c>
      <c r="AJ15" s="1">
        <v>396</v>
      </c>
      <c r="AK15" s="1">
        <v>476</v>
      </c>
      <c r="AL15" s="1">
        <v>404</v>
      </c>
      <c r="AM15" s="1">
        <v>451</v>
      </c>
      <c r="AN15" s="1">
        <v>447</v>
      </c>
      <c r="AO15" s="1">
        <v>508</v>
      </c>
      <c r="AP15" s="1">
        <v>479</v>
      </c>
      <c r="AQ15" s="1">
        <v>519</v>
      </c>
      <c r="AR15" s="1">
        <v>466</v>
      </c>
      <c r="AS15" s="1">
        <v>411</v>
      </c>
      <c r="AT15" s="1">
        <v>445</v>
      </c>
      <c r="AU15" s="1">
        <v>383</v>
      </c>
      <c r="AV15" s="1">
        <v>349</v>
      </c>
      <c r="AW15" s="1">
        <v>370</v>
      </c>
      <c r="AX15" s="1">
        <v>409</v>
      </c>
      <c r="AY15" s="1">
        <v>395</v>
      </c>
      <c r="AZ15" s="1">
        <v>452</v>
      </c>
      <c r="BA15" s="1">
        <v>500</v>
      </c>
      <c r="BB15" s="1">
        <v>518</v>
      </c>
      <c r="BC15" s="1">
        <v>672</v>
      </c>
      <c r="BD15" s="1">
        <v>538</v>
      </c>
      <c r="BE15" s="1">
        <v>406</v>
      </c>
      <c r="BF15" s="1">
        <v>429</v>
      </c>
      <c r="BG15" s="1">
        <v>385</v>
      </c>
      <c r="BH15" s="1">
        <v>392</v>
      </c>
      <c r="BI15" s="1">
        <v>383</v>
      </c>
      <c r="BJ15" s="1">
        <v>416</v>
      </c>
      <c r="BK15" s="1">
        <v>417</v>
      </c>
      <c r="BL15" s="1">
        <v>442</v>
      </c>
      <c r="BM15" s="1">
        <v>491</v>
      </c>
      <c r="BN15" s="1">
        <v>461</v>
      </c>
      <c r="BO15" s="1">
        <v>454</v>
      </c>
      <c r="BP15" s="1">
        <v>456</v>
      </c>
      <c r="BQ15" s="1">
        <v>471</v>
      </c>
      <c r="BR15" s="1">
        <v>441</v>
      </c>
      <c r="BS15" s="1">
        <v>443</v>
      </c>
      <c r="BT15" s="1">
        <v>450</v>
      </c>
      <c r="BU15" s="1">
        <v>433</v>
      </c>
      <c r="BV15" s="1">
        <v>399</v>
      </c>
      <c r="BW15" s="1">
        <v>441</v>
      </c>
      <c r="BX15" s="1">
        <v>423</v>
      </c>
      <c r="BY15" s="1">
        <v>483</v>
      </c>
      <c r="BZ15" s="1">
        <v>451</v>
      </c>
      <c r="CA15" s="1">
        <v>508</v>
      </c>
      <c r="CB15" s="1">
        <v>500</v>
      </c>
      <c r="CC15" s="1">
        <v>415</v>
      </c>
      <c r="CD15" s="1">
        <v>442</v>
      </c>
      <c r="CE15" s="1">
        <v>380</v>
      </c>
      <c r="CF15" s="1">
        <v>398</v>
      </c>
      <c r="CG15" s="1">
        <v>398</v>
      </c>
      <c r="CH15" s="1">
        <v>416</v>
      </c>
      <c r="CI15" s="1">
        <v>437</v>
      </c>
      <c r="CJ15" s="1">
        <v>438</v>
      </c>
      <c r="CK15" s="1">
        <v>491</v>
      </c>
      <c r="CL15" s="1">
        <v>426</v>
      </c>
      <c r="CM15" s="1">
        <v>537</v>
      </c>
      <c r="CN15" s="1">
        <v>518</v>
      </c>
      <c r="CO15" s="1">
        <v>416</v>
      </c>
      <c r="CP15" s="1">
        <v>407</v>
      </c>
      <c r="CQ15" s="1">
        <v>353</v>
      </c>
      <c r="CR15" s="1">
        <v>385</v>
      </c>
      <c r="CS15" s="1">
        <v>383</v>
      </c>
      <c r="CT15" s="1">
        <v>422</v>
      </c>
      <c r="CU15" s="1">
        <v>433</v>
      </c>
      <c r="CV15" s="1">
        <v>405</v>
      </c>
      <c r="CW15" s="1">
        <v>475</v>
      </c>
      <c r="CX15" s="1">
        <v>441</v>
      </c>
      <c r="CY15" s="1">
        <v>439</v>
      </c>
      <c r="CZ15" s="1">
        <v>458</v>
      </c>
      <c r="DA15" s="1">
        <v>399</v>
      </c>
      <c r="DB15" s="1">
        <v>417</v>
      </c>
      <c r="DC15" s="1">
        <v>364</v>
      </c>
      <c r="DD15" s="1">
        <v>398</v>
      </c>
      <c r="DE15" s="1">
        <v>396</v>
      </c>
      <c r="DF15" s="1">
        <v>380</v>
      </c>
      <c r="DG15" s="1">
        <v>398</v>
      </c>
      <c r="DH15" s="1">
        <v>471</v>
      </c>
      <c r="DI15" s="1">
        <v>463</v>
      </c>
      <c r="DJ15" s="1">
        <v>460</v>
      </c>
      <c r="DK15" s="1">
        <v>731</v>
      </c>
      <c r="DL15" s="1">
        <v>506</v>
      </c>
      <c r="DM15" s="1">
        <v>411</v>
      </c>
      <c r="DN15" s="1">
        <v>403</v>
      </c>
      <c r="DO15" s="1">
        <v>412</v>
      </c>
      <c r="DP15" s="1">
        <v>424</v>
      </c>
      <c r="DQ15" s="1">
        <v>384</v>
      </c>
      <c r="DR15" s="1">
        <v>381</v>
      </c>
      <c r="DS15" s="1">
        <v>397</v>
      </c>
      <c r="DT15" s="1">
        <v>397</v>
      </c>
      <c r="DU15" s="1">
        <v>486</v>
      </c>
      <c r="DV15" s="1">
        <v>563</v>
      </c>
      <c r="DW15" s="1">
        <v>621</v>
      </c>
      <c r="DX15" s="1">
        <v>495</v>
      </c>
      <c r="DY15" s="1">
        <v>475</v>
      </c>
      <c r="DZ15" s="1">
        <v>429</v>
      </c>
      <c r="EA15" s="1">
        <v>362</v>
      </c>
      <c r="EB15" s="1">
        <v>394</v>
      </c>
      <c r="EC15" s="1">
        <v>363</v>
      </c>
      <c r="ED15" s="1">
        <v>392</v>
      </c>
      <c r="EE15" s="1">
        <v>394</v>
      </c>
      <c r="EF15" s="1">
        <v>390</v>
      </c>
      <c r="EG15" s="1">
        <v>457</v>
      </c>
      <c r="EH15" s="1">
        <v>549</v>
      </c>
      <c r="EI15" s="1">
        <v>467</v>
      </c>
      <c r="EJ15" s="1">
        <v>456</v>
      </c>
      <c r="EK15" s="1">
        <v>416</v>
      </c>
      <c r="EL15" s="1">
        <v>383</v>
      </c>
      <c r="EM15" s="1">
        <v>418</v>
      </c>
      <c r="EN15" s="1">
        <v>422</v>
      </c>
      <c r="EO15" s="1">
        <v>391</v>
      </c>
      <c r="EP15" s="1">
        <v>373</v>
      </c>
      <c r="EQ15" s="1">
        <v>404</v>
      </c>
      <c r="ER15" s="1">
        <v>437</v>
      </c>
      <c r="ES15" s="1">
        <v>451</v>
      </c>
      <c r="ET15" s="1">
        <v>407</v>
      </c>
      <c r="EU15" s="1">
        <v>528</v>
      </c>
      <c r="EV15" s="1">
        <v>521</v>
      </c>
      <c r="EW15" s="1">
        <v>447</v>
      </c>
      <c r="EX15" s="1">
        <v>373</v>
      </c>
      <c r="EY15" s="1">
        <v>372</v>
      </c>
      <c r="EZ15" s="1">
        <v>391</v>
      </c>
      <c r="FA15" s="1">
        <v>429</v>
      </c>
      <c r="FB15" s="1">
        <v>387</v>
      </c>
      <c r="FC15" s="1">
        <v>407</v>
      </c>
      <c r="FD15" s="1">
        <v>463</v>
      </c>
      <c r="FE15" s="1">
        <v>505</v>
      </c>
      <c r="FF15" s="1">
        <v>415</v>
      </c>
      <c r="FG15" s="1">
        <v>479</v>
      </c>
      <c r="FH15" s="1">
        <v>496</v>
      </c>
      <c r="FI15" s="1">
        <v>380</v>
      </c>
      <c r="FJ15" s="1">
        <v>400</v>
      </c>
      <c r="FK15" s="1">
        <v>378</v>
      </c>
      <c r="FL15" s="1">
        <v>411</v>
      </c>
      <c r="FM15" s="1">
        <v>403</v>
      </c>
      <c r="FN15" s="1">
        <v>367</v>
      </c>
      <c r="FO15" s="1">
        <v>407</v>
      </c>
      <c r="FP15" s="1">
        <v>422</v>
      </c>
      <c r="FQ15" s="1">
        <v>477</v>
      </c>
      <c r="FR15" s="1">
        <v>429</v>
      </c>
      <c r="FS15" s="1">
        <v>461</v>
      </c>
      <c r="FT15" s="1">
        <v>438</v>
      </c>
      <c r="FU15" s="1">
        <v>400</v>
      </c>
      <c r="FV15" s="1">
        <v>414</v>
      </c>
      <c r="FW15" s="1">
        <v>400</v>
      </c>
      <c r="FX15" s="1">
        <v>385</v>
      </c>
      <c r="FY15" s="1">
        <v>397</v>
      </c>
      <c r="FZ15" s="1">
        <v>348</v>
      </c>
      <c r="GA15" s="1">
        <v>384</v>
      </c>
      <c r="GB15" s="1">
        <v>408</v>
      </c>
      <c r="GC15" s="1">
        <v>395</v>
      </c>
      <c r="GD15" s="1">
        <v>412</v>
      </c>
      <c r="GE15" s="1">
        <v>481</v>
      </c>
      <c r="GF15" s="1">
        <v>463</v>
      </c>
      <c r="GG15" s="1">
        <v>378</v>
      </c>
      <c r="GH15" s="1">
        <v>419</v>
      </c>
      <c r="GI15" s="1">
        <v>373</v>
      </c>
      <c r="GJ15" s="1">
        <v>401</v>
      </c>
      <c r="GK15" s="1">
        <v>377</v>
      </c>
      <c r="GL15" s="1">
        <v>371</v>
      </c>
      <c r="GM15" s="1">
        <v>405</v>
      </c>
      <c r="GN15" s="1">
        <v>424</v>
      </c>
      <c r="GO15" s="1">
        <v>473</v>
      </c>
      <c r="GP15" s="1">
        <v>405</v>
      </c>
      <c r="GQ15" s="1">
        <v>440</v>
      </c>
      <c r="GR15" s="1">
        <v>454</v>
      </c>
      <c r="GS15" s="1">
        <v>395</v>
      </c>
      <c r="GT15" s="1">
        <v>394</v>
      </c>
      <c r="GU15" s="1">
        <v>360</v>
      </c>
      <c r="GV15" s="1">
        <v>355</v>
      </c>
      <c r="GW15" s="1">
        <v>395</v>
      </c>
    </row>
    <row r="16" spans="1:205" s="1" customFormat="1" ht="12.75">
      <c r="A16" s="1" t="s">
        <v>564</v>
      </c>
      <c r="B16" s="1">
        <v>2164</v>
      </c>
      <c r="C16" s="1">
        <v>2231</v>
      </c>
      <c r="D16" s="1">
        <v>2219</v>
      </c>
      <c r="E16" s="1">
        <v>2334</v>
      </c>
      <c r="F16" s="1">
        <v>2110</v>
      </c>
      <c r="G16" s="1">
        <v>2778</v>
      </c>
      <c r="H16" s="1">
        <v>2497</v>
      </c>
      <c r="I16" s="1">
        <v>2117</v>
      </c>
      <c r="J16" s="1">
        <v>2282</v>
      </c>
      <c r="K16" s="1">
        <v>2005</v>
      </c>
      <c r="L16" s="1">
        <v>2126</v>
      </c>
      <c r="M16" s="1">
        <v>2106</v>
      </c>
      <c r="N16" s="1">
        <v>2094</v>
      </c>
      <c r="O16" s="1">
        <v>2062</v>
      </c>
      <c r="P16" s="1">
        <v>2194</v>
      </c>
      <c r="Q16" s="1">
        <v>2410</v>
      </c>
      <c r="R16" s="1">
        <v>2460</v>
      </c>
      <c r="S16" s="1">
        <v>2630</v>
      </c>
      <c r="T16" s="1">
        <v>2607</v>
      </c>
      <c r="U16" s="1">
        <v>2387</v>
      </c>
      <c r="V16" s="1">
        <v>2240</v>
      </c>
      <c r="W16" s="1">
        <v>2009</v>
      </c>
      <c r="X16" s="1">
        <v>2007</v>
      </c>
      <c r="Y16" s="1">
        <v>2182</v>
      </c>
      <c r="Z16" s="1">
        <v>2068</v>
      </c>
      <c r="AA16" s="1">
        <v>2230</v>
      </c>
      <c r="AB16" s="1">
        <v>2236</v>
      </c>
      <c r="AC16" s="1">
        <v>2408</v>
      </c>
      <c r="AD16" s="1">
        <v>2323</v>
      </c>
      <c r="AE16" s="1">
        <v>2656</v>
      </c>
      <c r="AF16" s="1">
        <v>2286</v>
      </c>
      <c r="AG16" s="1">
        <v>2147</v>
      </c>
      <c r="AH16" s="1">
        <v>2257</v>
      </c>
      <c r="AI16" s="1">
        <v>2031</v>
      </c>
      <c r="AJ16" s="1">
        <v>2117</v>
      </c>
      <c r="AK16" s="1">
        <v>2190</v>
      </c>
      <c r="AL16" s="1">
        <v>2056</v>
      </c>
      <c r="AM16" s="1">
        <v>2127</v>
      </c>
      <c r="AN16" s="1">
        <v>2032</v>
      </c>
      <c r="AO16" s="1">
        <v>2315</v>
      </c>
      <c r="AP16" s="1">
        <v>2193</v>
      </c>
      <c r="AQ16" s="1">
        <v>2399</v>
      </c>
      <c r="AR16" s="1">
        <v>2404</v>
      </c>
      <c r="AS16" s="1">
        <v>2040</v>
      </c>
      <c r="AT16" s="1">
        <v>2164</v>
      </c>
      <c r="AU16" s="1">
        <v>1977</v>
      </c>
      <c r="AV16" s="1">
        <v>2027</v>
      </c>
      <c r="AW16" s="1">
        <v>1942</v>
      </c>
      <c r="AX16" s="1">
        <v>2094</v>
      </c>
      <c r="AY16" s="1">
        <v>2053</v>
      </c>
      <c r="AZ16" s="1">
        <v>2236</v>
      </c>
      <c r="BA16" s="1">
        <v>2740</v>
      </c>
      <c r="BB16" s="1">
        <v>2459</v>
      </c>
      <c r="BC16" s="1">
        <v>3332</v>
      </c>
      <c r="BD16" s="1">
        <v>2588</v>
      </c>
      <c r="BE16" s="1">
        <v>2282</v>
      </c>
      <c r="BF16" s="1">
        <v>2168</v>
      </c>
      <c r="BG16" s="1">
        <v>1962</v>
      </c>
      <c r="BH16" s="1">
        <v>2043</v>
      </c>
      <c r="BI16" s="1">
        <v>2083</v>
      </c>
      <c r="BJ16" s="1">
        <v>1895</v>
      </c>
      <c r="BK16" s="1">
        <v>2156</v>
      </c>
      <c r="BL16" s="1">
        <v>2200</v>
      </c>
      <c r="BM16" s="1">
        <v>2348</v>
      </c>
      <c r="BN16" s="1">
        <v>2189</v>
      </c>
      <c r="BO16" s="1">
        <v>2427</v>
      </c>
      <c r="BP16" s="1">
        <v>2448</v>
      </c>
      <c r="BQ16" s="1">
        <v>2358</v>
      </c>
      <c r="BR16" s="1">
        <v>2208</v>
      </c>
      <c r="BS16" s="1">
        <v>2041</v>
      </c>
      <c r="BT16" s="1">
        <v>2517</v>
      </c>
      <c r="BU16" s="1">
        <v>2209</v>
      </c>
      <c r="BV16" s="1">
        <v>2212</v>
      </c>
      <c r="BW16" s="1">
        <v>2130</v>
      </c>
      <c r="BX16" s="1">
        <v>2167</v>
      </c>
      <c r="BY16" s="1">
        <v>2212</v>
      </c>
      <c r="BZ16" s="1">
        <v>2125</v>
      </c>
      <c r="CA16" s="1">
        <v>2377</v>
      </c>
      <c r="CB16" s="1">
        <v>2269</v>
      </c>
      <c r="CC16" s="1">
        <v>2090</v>
      </c>
      <c r="CD16" s="1">
        <v>2229</v>
      </c>
      <c r="CE16" s="1">
        <v>1899</v>
      </c>
      <c r="CF16" s="1">
        <v>1966</v>
      </c>
      <c r="CG16" s="1">
        <v>2006</v>
      </c>
      <c r="CH16" s="1">
        <v>2168</v>
      </c>
      <c r="CI16" s="1">
        <v>2036</v>
      </c>
      <c r="CJ16" s="1">
        <v>2131</v>
      </c>
      <c r="CK16" s="1">
        <v>2350</v>
      </c>
      <c r="CL16" s="1">
        <v>2225</v>
      </c>
      <c r="CM16" s="1">
        <v>2980</v>
      </c>
      <c r="CN16" s="1">
        <v>2480</v>
      </c>
      <c r="CO16" s="1">
        <v>2142</v>
      </c>
      <c r="CP16" s="1">
        <v>2120</v>
      </c>
      <c r="CQ16" s="1">
        <v>1903</v>
      </c>
      <c r="CR16" s="1">
        <v>1987</v>
      </c>
      <c r="CS16" s="1">
        <v>2069</v>
      </c>
      <c r="CT16" s="1">
        <v>2070</v>
      </c>
      <c r="CU16" s="1">
        <v>2170</v>
      </c>
      <c r="CV16" s="1">
        <v>2130</v>
      </c>
      <c r="CW16" s="1">
        <v>2069</v>
      </c>
      <c r="CX16" s="1">
        <v>1975</v>
      </c>
      <c r="CY16" s="1">
        <v>2240</v>
      </c>
      <c r="CZ16" s="1">
        <v>2095</v>
      </c>
      <c r="DA16" s="1">
        <v>2120</v>
      </c>
      <c r="DB16" s="1">
        <v>2114</v>
      </c>
      <c r="DC16" s="1">
        <v>1880</v>
      </c>
      <c r="DD16" s="1">
        <v>2043</v>
      </c>
      <c r="DE16" s="1">
        <v>2000</v>
      </c>
      <c r="DF16" s="1">
        <v>2074</v>
      </c>
      <c r="DG16" s="1">
        <v>1981</v>
      </c>
      <c r="DH16" s="1">
        <v>1976</v>
      </c>
      <c r="DI16" s="1">
        <v>2206</v>
      </c>
      <c r="DJ16" s="1">
        <v>2236</v>
      </c>
      <c r="DK16" s="1">
        <v>2951</v>
      </c>
      <c r="DL16" s="1">
        <v>2279</v>
      </c>
      <c r="DM16" s="1">
        <v>2097</v>
      </c>
      <c r="DN16" s="1">
        <v>2109</v>
      </c>
      <c r="DO16" s="1">
        <v>1937</v>
      </c>
      <c r="DP16" s="1">
        <v>2001</v>
      </c>
      <c r="DQ16" s="1">
        <v>1982</v>
      </c>
      <c r="DR16" s="1">
        <v>1855</v>
      </c>
      <c r="DS16" s="1">
        <v>2036</v>
      </c>
      <c r="DT16" s="1">
        <v>1970</v>
      </c>
      <c r="DU16" s="1">
        <v>2465</v>
      </c>
      <c r="DV16" s="1">
        <v>2848</v>
      </c>
      <c r="DW16" s="1">
        <v>2803</v>
      </c>
      <c r="DX16" s="1">
        <v>2305</v>
      </c>
      <c r="DY16" s="1">
        <v>2012</v>
      </c>
      <c r="DZ16" s="1">
        <v>2221</v>
      </c>
      <c r="EA16" s="1">
        <v>1833</v>
      </c>
      <c r="EB16" s="1">
        <v>1996</v>
      </c>
      <c r="EC16" s="1">
        <v>2025</v>
      </c>
      <c r="ED16" s="1">
        <v>1950</v>
      </c>
      <c r="EE16" s="1">
        <v>2069</v>
      </c>
      <c r="EF16" s="1">
        <v>2134</v>
      </c>
      <c r="EG16" s="1">
        <v>2441</v>
      </c>
      <c r="EH16" s="1">
        <v>2582</v>
      </c>
      <c r="EI16" s="1">
        <v>2402</v>
      </c>
      <c r="EJ16" s="1">
        <v>2147</v>
      </c>
      <c r="EK16" s="1">
        <v>2056</v>
      </c>
      <c r="EL16" s="1">
        <v>1956</v>
      </c>
      <c r="EM16" s="1">
        <v>1907</v>
      </c>
      <c r="EN16" s="1">
        <v>2013</v>
      </c>
      <c r="EO16" s="1">
        <v>1949</v>
      </c>
      <c r="EP16" s="1">
        <v>1795</v>
      </c>
      <c r="EQ16" s="1">
        <v>1901</v>
      </c>
      <c r="ER16" s="1">
        <v>2042</v>
      </c>
      <c r="ES16" s="1">
        <v>2142</v>
      </c>
      <c r="ET16" s="1">
        <v>2196</v>
      </c>
      <c r="EU16" s="1">
        <v>2741</v>
      </c>
      <c r="EV16" s="1">
        <v>2457</v>
      </c>
      <c r="EW16" s="1">
        <v>2142</v>
      </c>
      <c r="EX16" s="1">
        <v>2059</v>
      </c>
      <c r="EY16" s="1">
        <v>1956</v>
      </c>
      <c r="EZ16" s="1">
        <v>1771</v>
      </c>
      <c r="FA16" s="1">
        <v>1968</v>
      </c>
      <c r="FB16" s="1">
        <v>1970</v>
      </c>
      <c r="FC16" s="1">
        <v>2080</v>
      </c>
      <c r="FD16" s="1">
        <v>1960</v>
      </c>
      <c r="FE16" s="1">
        <v>2213</v>
      </c>
      <c r="FF16" s="1">
        <v>2130</v>
      </c>
      <c r="FG16" s="1">
        <v>2412</v>
      </c>
      <c r="FH16" s="1">
        <v>2529</v>
      </c>
      <c r="FI16" s="1">
        <v>1987</v>
      </c>
      <c r="FJ16" s="1">
        <v>2014</v>
      </c>
      <c r="FK16" s="1">
        <v>1825</v>
      </c>
      <c r="FL16" s="1">
        <v>1940</v>
      </c>
      <c r="FM16" s="1">
        <v>1966</v>
      </c>
      <c r="FN16" s="1">
        <v>1876</v>
      </c>
      <c r="FO16" s="1">
        <v>1946</v>
      </c>
      <c r="FP16" s="1">
        <v>2057</v>
      </c>
      <c r="FQ16" s="1">
        <v>2136</v>
      </c>
      <c r="FR16" s="1">
        <v>2116</v>
      </c>
      <c r="FS16" s="1">
        <v>2441</v>
      </c>
      <c r="FT16" s="1">
        <v>2140</v>
      </c>
      <c r="FU16" s="1">
        <v>1956</v>
      </c>
      <c r="FV16" s="1">
        <v>2015</v>
      </c>
      <c r="FW16" s="1">
        <v>1921</v>
      </c>
      <c r="FX16" s="1">
        <v>1938</v>
      </c>
      <c r="FY16" s="1">
        <v>2051</v>
      </c>
      <c r="FZ16" s="1">
        <v>1860</v>
      </c>
      <c r="GA16" s="1">
        <v>1944</v>
      </c>
      <c r="GB16" s="1">
        <v>1894</v>
      </c>
      <c r="GC16" s="1">
        <v>2054</v>
      </c>
      <c r="GD16" s="1">
        <v>2064</v>
      </c>
      <c r="GE16" s="1">
        <v>2374</v>
      </c>
      <c r="GF16" s="1">
        <v>2202</v>
      </c>
      <c r="GG16" s="1">
        <v>2044</v>
      </c>
      <c r="GH16" s="1">
        <v>2134</v>
      </c>
      <c r="GI16" s="1">
        <v>1849</v>
      </c>
      <c r="GJ16" s="1">
        <v>1983</v>
      </c>
      <c r="GK16" s="1">
        <v>1905</v>
      </c>
      <c r="GL16" s="1">
        <v>1834</v>
      </c>
      <c r="GM16" s="1">
        <v>1857</v>
      </c>
      <c r="GN16" s="1">
        <v>2069</v>
      </c>
      <c r="GO16" s="1">
        <v>2367</v>
      </c>
      <c r="GP16" s="1">
        <v>2037</v>
      </c>
      <c r="GQ16" s="1">
        <v>2245</v>
      </c>
      <c r="GR16" s="1">
        <v>2088</v>
      </c>
      <c r="GS16" s="1">
        <v>1919</v>
      </c>
      <c r="GT16" s="1">
        <v>2079</v>
      </c>
      <c r="GU16" s="1">
        <v>1783</v>
      </c>
      <c r="GV16" s="1">
        <v>1990</v>
      </c>
      <c r="GW16" s="1">
        <v>1997</v>
      </c>
    </row>
    <row r="17" spans="1:205" s="1" customFormat="1" ht="12.75">
      <c r="A17" s="1" t="s">
        <v>316</v>
      </c>
      <c r="B17" s="1">
        <v>1347</v>
      </c>
      <c r="C17" s="1">
        <v>1403</v>
      </c>
      <c r="D17" s="1">
        <v>1476</v>
      </c>
      <c r="E17" s="1">
        <v>1461</v>
      </c>
      <c r="F17" s="1">
        <v>1506</v>
      </c>
      <c r="G17" s="1">
        <v>2050</v>
      </c>
      <c r="H17" s="1">
        <v>1536</v>
      </c>
      <c r="I17" s="1">
        <v>1458</v>
      </c>
      <c r="J17" s="1">
        <v>1480</v>
      </c>
      <c r="K17" s="1">
        <v>1235</v>
      </c>
      <c r="L17" s="1">
        <v>1502</v>
      </c>
      <c r="M17" s="1">
        <v>1424</v>
      </c>
      <c r="N17" s="1">
        <v>1454</v>
      </c>
      <c r="O17" s="1">
        <v>1472</v>
      </c>
      <c r="P17" s="1">
        <v>1516</v>
      </c>
      <c r="Q17" s="1">
        <v>1601</v>
      </c>
      <c r="R17" s="1">
        <v>1528</v>
      </c>
      <c r="S17" s="1">
        <v>1682</v>
      </c>
      <c r="T17" s="1">
        <v>1655</v>
      </c>
      <c r="U17" s="1">
        <v>1470</v>
      </c>
      <c r="V17" s="1">
        <v>1463</v>
      </c>
      <c r="W17" s="1">
        <v>1225</v>
      </c>
      <c r="X17" s="1">
        <v>1401</v>
      </c>
      <c r="Y17" s="1">
        <v>1438</v>
      </c>
      <c r="Z17" s="1">
        <v>1458</v>
      </c>
      <c r="AA17" s="1">
        <v>1461</v>
      </c>
      <c r="AB17" s="1">
        <v>1475</v>
      </c>
      <c r="AC17" s="1">
        <v>1622</v>
      </c>
      <c r="AD17" s="1">
        <v>1618</v>
      </c>
      <c r="AE17" s="1">
        <v>1860</v>
      </c>
      <c r="AF17" s="1">
        <v>1567</v>
      </c>
      <c r="AG17" s="1">
        <v>1390</v>
      </c>
      <c r="AH17" s="1">
        <v>1371</v>
      </c>
      <c r="AI17" s="1">
        <v>1269</v>
      </c>
      <c r="AJ17" s="1">
        <v>1455</v>
      </c>
      <c r="AK17" s="1">
        <v>1508</v>
      </c>
      <c r="AL17" s="1">
        <v>1394</v>
      </c>
      <c r="AM17" s="1">
        <v>1455</v>
      </c>
      <c r="AN17" s="1">
        <v>1378</v>
      </c>
      <c r="AO17" s="1">
        <v>1534</v>
      </c>
      <c r="AP17" s="1">
        <v>1395</v>
      </c>
      <c r="AQ17" s="1">
        <v>1560</v>
      </c>
      <c r="AR17" s="1">
        <v>1461</v>
      </c>
      <c r="AS17" s="1">
        <v>1356</v>
      </c>
      <c r="AT17" s="1">
        <v>1344</v>
      </c>
      <c r="AU17" s="1">
        <v>1188</v>
      </c>
      <c r="AV17" s="1">
        <v>1313</v>
      </c>
      <c r="AW17" s="1">
        <v>1380</v>
      </c>
      <c r="AX17" s="1">
        <v>1303</v>
      </c>
      <c r="AY17" s="1">
        <v>1425</v>
      </c>
      <c r="AZ17" s="1">
        <v>1371</v>
      </c>
      <c r="BA17" s="1">
        <v>1764</v>
      </c>
      <c r="BB17" s="1">
        <v>1675</v>
      </c>
      <c r="BC17" s="1">
        <v>2448</v>
      </c>
      <c r="BD17" s="1">
        <v>1667</v>
      </c>
      <c r="BE17" s="1">
        <v>1409</v>
      </c>
      <c r="BF17" s="1">
        <v>1462</v>
      </c>
      <c r="BG17" s="1">
        <v>1273</v>
      </c>
      <c r="BH17" s="1">
        <v>1354</v>
      </c>
      <c r="BI17" s="1">
        <v>1411</v>
      </c>
      <c r="BJ17" s="1">
        <v>1385</v>
      </c>
      <c r="BK17" s="1">
        <v>1393</v>
      </c>
      <c r="BL17" s="1">
        <v>1450</v>
      </c>
      <c r="BM17" s="1">
        <v>1529</v>
      </c>
      <c r="BN17" s="1">
        <v>1434</v>
      </c>
      <c r="BO17" s="1">
        <v>1676</v>
      </c>
      <c r="BP17" s="1">
        <v>1673</v>
      </c>
      <c r="BQ17" s="1">
        <v>1581</v>
      </c>
      <c r="BR17" s="1">
        <v>1384</v>
      </c>
      <c r="BS17" s="1">
        <v>1198</v>
      </c>
      <c r="BT17" s="1">
        <v>1565</v>
      </c>
      <c r="BU17" s="1">
        <v>1549</v>
      </c>
      <c r="BV17" s="1">
        <v>1530</v>
      </c>
      <c r="BW17" s="1">
        <v>1361</v>
      </c>
      <c r="BX17" s="1">
        <v>1394</v>
      </c>
      <c r="BY17" s="1">
        <v>1509</v>
      </c>
      <c r="BZ17" s="1">
        <v>1442</v>
      </c>
      <c r="CA17" s="1">
        <v>1646</v>
      </c>
      <c r="CB17" s="1">
        <v>1482</v>
      </c>
      <c r="CC17" s="1">
        <v>1396</v>
      </c>
      <c r="CD17" s="1">
        <v>1397</v>
      </c>
      <c r="CE17" s="1">
        <v>1209</v>
      </c>
      <c r="CF17" s="1">
        <v>1326</v>
      </c>
      <c r="CG17" s="1">
        <v>1362</v>
      </c>
      <c r="CH17" s="1">
        <v>1445</v>
      </c>
      <c r="CI17" s="1">
        <v>1388</v>
      </c>
      <c r="CJ17" s="1">
        <v>1393</v>
      </c>
      <c r="CK17" s="1">
        <v>1505</v>
      </c>
      <c r="CL17" s="1">
        <v>1633</v>
      </c>
      <c r="CM17" s="1">
        <v>2041</v>
      </c>
      <c r="CN17" s="1">
        <v>1634</v>
      </c>
      <c r="CO17" s="1">
        <v>1446</v>
      </c>
      <c r="CP17" s="1">
        <v>1391</v>
      </c>
      <c r="CQ17" s="1">
        <v>1222</v>
      </c>
      <c r="CR17" s="1">
        <v>1478</v>
      </c>
      <c r="CS17" s="1">
        <v>1383</v>
      </c>
      <c r="CT17" s="1">
        <v>1514</v>
      </c>
      <c r="CU17" s="1">
        <v>1394</v>
      </c>
      <c r="CV17" s="1">
        <v>1356</v>
      </c>
      <c r="CW17" s="1">
        <v>1526</v>
      </c>
      <c r="CX17" s="1">
        <v>1363</v>
      </c>
      <c r="CY17" s="1">
        <v>1548</v>
      </c>
      <c r="CZ17" s="1">
        <v>1322</v>
      </c>
      <c r="DA17" s="1">
        <v>1375</v>
      </c>
      <c r="DB17" s="1">
        <v>1417</v>
      </c>
      <c r="DC17" s="1">
        <v>1284</v>
      </c>
      <c r="DD17" s="1">
        <v>1314</v>
      </c>
      <c r="DE17" s="1">
        <v>1300</v>
      </c>
      <c r="DF17" s="1">
        <v>1323</v>
      </c>
      <c r="DG17" s="1">
        <v>1318</v>
      </c>
      <c r="DH17" s="1">
        <v>1381</v>
      </c>
      <c r="DI17" s="1">
        <v>1428</v>
      </c>
      <c r="DJ17" s="1">
        <v>1523</v>
      </c>
      <c r="DK17" s="1">
        <v>1767</v>
      </c>
      <c r="DL17" s="1">
        <v>1499</v>
      </c>
      <c r="DM17" s="1">
        <v>1372</v>
      </c>
      <c r="DN17" s="1">
        <v>1311</v>
      </c>
      <c r="DO17" s="1">
        <v>1170</v>
      </c>
      <c r="DP17" s="1">
        <v>1360</v>
      </c>
      <c r="DQ17" s="1">
        <v>1429</v>
      </c>
      <c r="DR17" s="1">
        <v>1222</v>
      </c>
      <c r="DS17" s="1">
        <v>1284</v>
      </c>
      <c r="DT17" s="1">
        <v>1395</v>
      </c>
      <c r="DU17" s="1">
        <v>1643</v>
      </c>
      <c r="DV17" s="1">
        <v>1903</v>
      </c>
      <c r="DW17" s="1">
        <v>1833</v>
      </c>
      <c r="DX17" s="1">
        <v>1537</v>
      </c>
      <c r="DY17" s="1">
        <v>1276</v>
      </c>
      <c r="DZ17" s="1">
        <v>1377</v>
      </c>
      <c r="EA17" s="1">
        <v>1159</v>
      </c>
      <c r="EB17" s="1">
        <v>1330</v>
      </c>
      <c r="EC17" s="1">
        <v>1470</v>
      </c>
      <c r="ED17" s="1">
        <v>1308</v>
      </c>
      <c r="EE17" s="1">
        <v>1354</v>
      </c>
      <c r="EF17" s="1">
        <v>1357</v>
      </c>
      <c r="EG17" s="1">
        <v>1561</v>
      </c>
      <c r="EH17" s="1">
        <v>1659</v>
      </c>
      <c r="EI17" s="1">
        <v>1753</v>
      </c>
      <c r="EJ17" s="1">
        <v>1511</v>
      </c>
      <c r="EK17" s="1">
        <v>1388</v>
      </c>
      <c r="EL17" s="1">
        <v>1227</v>
      </c>
      <c r="EM17" s="1">
        <v>1185</v>
      </c>
      <c r="EN17" s="1">
        <v>1327</v>
      </c>
      <c r="EO17" s="1">
        <v>1236</v>
      </c>
      <c r="EP17" s="1">
        <v>1189</v>
      </c>
      <c r="EQ17" s="1">
        <v>1319</v>
      </c>
      <c r="ER17" s="1">
        <v>1343</v>
      </c>
      <c r="ES17" s="1">
        <v>1471</v>
      </c>
      <c r="ET17" s="1">
        <v>1365</v>
      </c>
      <c r="EU17" s="1">
        <v>1709</v>
      </c>
      <c r="EV17" s="1">
        <v>1617</v>
      </c>
      <c r="EW17" s="1">
        <v>1383</v>
      </c>
      <c r="EX17" s="1">
        <v>1367</v>
      </c>
      <c r="EY17" s="1">
        <v>1211</v>
      </c>
      <c r="EZ17" s="1">
        <v>1242</v>
      </c>
      <c r="FA17" s="1">
        <v>1376</v>
      </c>
      <c r="FB17" s="1">
        <v>1289</v>
      </c>
      <c r="FC17" s="1">
        <v>1385</v>
      </c>
      <c r="FD17" s="1">
        <v>1359</v>
      </c>
      <c r="FE17" s="1">
        <v>1564</v>
      </c>
      <c r="FF17" s="1">
        <v>1437</v>
      </c>
      <c r="FG17" s="1">
        <v>1602</v>
      </c>
      <c r="FH17" s="1">
        <v>1501</v>
      </c>
      <c r="FI17" s="1">
        <v>1279</v>
      </c>
      <c r="FJ17" s="1">
        <v>1296</v>
      </c>
      <c r="FK17" s="1">
        <v>1170</v>
      </c>
      <c r="FL17" s="1">
        <v>1284</v>
      </c>
      <c r="FM17" s="1">
        <v>1513</v>
      </c>
      <c r="FN17" s="1">
        <v>1153</v>
      </c>
      <c r="FO17" s="1">
        <v>1273</v>
      </c>
      <c r="FP17" s="1">
        <v>1353</v>
      </c>
      <c r="FQ17" s="1">
        <v>1542</v>
      </c>
      <c r="FR17" s="1">
        <v>1410</v>
      </c>
      <c r="FS17" s="1">
        <v>1628</v>
      </c>
      <c r="FT17" s="1">
        <v>1410</v>
      </c>
      <c r="FU17" s="1">
        <v>1237</v>
      </c>
      <c r="FV17" s="1">
        <v>1307</v>
      </c>
      <c r="FW17" s="1">
        <v>1148</v>
      </c>
      <c r="FX17" s="1">
        <v>1334</v>
      </c>
      <c r="FY17" s="1">
        <v>1548</v>
      </c>
      <c r="FZ17" s="1">
        <v>1246</v>
      </c>
      <c r="GA17" s="1">
        <v>1286</v>
      </c>
      <c r="GB17" s="1">
        <v>1282</v>
      </c>
      <c r="GC17" s="1">
        <v>1419</v>
      </c>
      <c r="GD17" s="1">
        <v>1451</v>
      </c>
      <c r="GE17" s="1">
        <v>1721</v>
      </c>
      <c r="GF17" s="1">
        <v>1513</v>
      </c>
      <c r="GG17" s="1">
        <v>1252</v>
      </c>
      <c r="GH17" s="1">
        <v>1411</v>
      </c>
      <c r="GI17" s="1">
        <v>1125</v>
      </c>
      <c r="GJ17" s="1">
        <v>1341</v>
      </c>
      <c r="GK17" s="1">
        <v>1366</v>
      </c>
      <c r="GL17" s="1">
        <v>1209</v>
      </c>
      <c r="GM17" s="1">
        <v>1299</v>
      </c>
      <c r="GN17" s="1">
        <v>1272</v>
      </c>
      <c r="GO17" s="1">
        <v>1687</v>
      </c>
      <c r="GP17" s="1">
        <v>1495</v>
      </c>
      <c r="GQ17" s="1">
        <v>1561</v>
      </c>
      <c r="GR17" s="1">
        <v>1376</v>
      </c>
      <c r="GS17" s="1">
        <v>1321</v>
      </c>
      <c r="GT17" s="1">
        <v>1305</v>
      </c>
      <c r="GU17" s="1">
        <v>1134</v>
      </c>
      <c r="GV17" s="1">
        <v>1260</v>
      </c>
      <c r="GW17" s="1">
        <v>1336</v>
      </c>
    </row>
    <row r="18" spans="1:205" s="1" customFormat="1" ht="12.75">
      <c r="A18" s="1" t="s">
        <v>317</v>
      </c>
      <c r="B18" s="1">
        <v>4492</v>
      </c>
      <c r="C18" s="1">
        <v>4958</v>
      </c>
      <c r="D18" s="1">
        <v>4740</v>
      </c>
      <c r="E18" s="1">
        <v>5270</v>
      </c>
      <c r="F18" s="1">
        <v>5141</v>
      </c>
      <c r="G18" s="1">
        <v>6598</v>
      </c>
      <c r="H18" s="1">
        <v>5720</v>
      </c>
      <c r="I18" s="1">
        <v>4933</v>
      </c>
      <c r="J18" s="1">
        <v>4948</v>
      </c>
      <c r="K18" s="1">
        <v>4295</v>
      </c>
      <c r="L18" s="1">
        <v>4711</v>
      </c>
      <c r="M18" s="1">
        <v>4833</v>
      </c>
      <c r="N18" s="1">
        <v>4671</v>
      </c>
      <c r="O18" s="1">
        <v>4677</v>
      </c>
      <c r="P18" s="1">
        <v>5103</v>
      </c>
      <c r="Q18" s="1">
        <v>5562</v>
      </c>
      <c r="R18" s="1">
        <v>5228</v>
      </c>
      <c r="S18" s="1">
        <v>6015</v>
      </c>
      <c r="T18" s="1">
        <v>5740</v>
      </c>
      <c r="U18" s="1">
        <v>5248</v>
      </c>
      <c r="V18" s="1">
        <v>4658</v>
      </c>
      <c r="W18" s="1">
        <v>4335</v>
      </c>
      <c r="X18" s="1">
        <v>4594</v>
      </c>
      <c r="Y18" s="1">
        <v>4496</v>
      </c>
      <c r="Z18" s="1">
        <v>4477</v>
      </c>
      <c r="AA18" s="1">
        <v>4704</v>
      </c>
      <c r="AB18" s="1">
        <v>5127</v>
      </c>
      <c r="AC18" s="1">
        <v>5308</v>
      </c>
      <c r="AD18" s="1">
        <v>5241</v>
      </c>
      <c r="AE18" s="1">
        <v>6077</v>
      </c>
      <c r="AF18" s="1">
        <v>5519</v>
      </c>
      <c r="AG18" s="1">
        <v>4715</v>
      </c>
      <c r="AH18" s="1">
        <v>4606</v>
      </c>
      <c r="AI18" s="1">
        <v>4186</v>
      </c>
      <c r="AJ18" s="1">
        <v>4421</v>
      </c>
      <c r="AK18" s="1">
        <v>5071</v>
      </c>
      <c r="AL18" s="1">
        <v>4457</v>
      </c>
      <c r="AM18" s="1">
        <v>4685</v>
      </c>
      <c r="AN18" s="1">
        <v>4574</v>
      </c>
      <c r="AO18" s="1">
        <v>5164</v>
      </c>
      <c r="AP18" s="1">
        <v>4758</v>
      </c>
      <c r="AQ18" s="1">
        <v>5707</v>
      </c>
      <c r="AR18" s="1">
        <v>5572</v>
      </c>
      <c r="AS18" s="1">
        <v>4777</v>
      </c>
      <c r="AT18" s="1">
        <v>4599</v>
      </c>
      <c r="AU18" s="1">
        <v>4177</v>
      </c>
      <c r="AV18" s="1">
        <v>4324</v>
      </c>
      <c r="AW18" s="1">
        <v>4555</v>
      </c>
      <c r="AX18" s="1">
        <v>4580</v>
      </c>
      <c r="AY18" s="1">
        <v>4798</v>
      </c>
      <c r="AZ18" s="1">
        <v>4704</v>
      </c>
      <c r="BA18" s="1">
        <v>5673</v>
      </c>
      <c r="BB18" s="1">
        <v>5812</v>
      </c>
      <c r="BC18" s="1">
        <v>8206</v>
      </c>
      <c r="BD18" s="1">
        <v>5635</v>
      </c>
      <c r="BE18" s="1">
        <v>4918</v>
      </c>
      <c r="BF18" s="1">
        <v>4652</v>
      </c>
      <c r="BG18" s="1">
        <v>4016</v>
      </c>
      <c r="BH18" s="1">
        <v>4669</v>
      </c>
      <c r="BI18" s="1">
        <v>4503</v>
      </c>
      <c r="BJ18" s="1">
        <v>4345</v>
      </c>
      <c r="BK18" s="1">
        <v>4585</v>
      </c>
      <c r="BL18" s="1">
        <v>4651</v>
      </c>
      <c r="BM18" s="1">
        <v>5109</v>
      </c>
      <c r="BN18" s="1">
        <v>4703</v>
      </c>
      <c r="BO18" s="1">
        <v>5930</v>
      </c>
      <c r="BP18" s="1">
        <v>5635</v>
      </c>
      <c r="BQ18" s="1">
        <v>4966</v>
      </c>
      <c r="BR18" s="1">
        <v>4611</v>
      </c>
      <c r="BS18" s="1">
        <v>4288</v>
      </c>
      <c r="BT18" s="1">
        <v>5898</v>
      </c>
      <c r="BU18" s="1">
        <v>5040</v>
      </c>
      <c r="BV18" s="1">
        <v>5462</v>
      </c>
      <c r="BW18" s="1">
        <v>4591</v>
      </c>
      <c r="BX18" s="1">
        <v>4779</v>
      </c>
      <c r="BY18" s="1">
        <v>4884</v>
      </c>
      <c r="BZ18" s="1">
        <v>5030</v>
      </c>
      <c r="CA18" s="1">
        <v>5535</v>
      </c>
      <c r="CB18" s="1">
        <v>5365</v>
      </c>
      <c r="CC18" s="1">
        <v>4692</v>
      </c>
      <c r="CD18" s="1">
        <v>4538</v>
      </c>
      <c r="CE18" s="1">
        <v>4029</v>
      </c>
      <c r="CF18" s="1">
        <v>4108</v>
      </c>
      <c r="CG18" s="1">
        <v>4428</v>
      </c>
      <c r="CH18" s="1">
        <v>4734</v>
      </c>
      <c r="CI18" s="1">
        <v>4592</v>
      </c>
      <c r="CJ18" s="1">
        <v>4735</v>
      </c>
      <c r="CK18" s="1">
        <v>4988</v>
      </c>
      <c r="CL18" s="1">
        <v>5179</v>
      </c>
      <c r="CM18" s="1">
        <v>6474</v>
      </c>
      <c r="CN18" s="1">
        <v>5700</v>
      </c>
      <c r="CO18" s="1">
        <v>4721</v>
      </c>
      <c r="CP18" s="1">
        <v>4378</v>
      </c>
      <c r="CQ18" s="1">
        <v>4060</v>
      </c>
      <c r="CR18" s="1">
        <v>5025</v>
      </c>
      <c r="CS18" s="1">
        <v>4595</v>
      </c>
      <c r="CT18" s="1">
        <v>4363</v>
      </c>
      <c r="CU18" s="1">
        <v>4668</v>
      </c>
      <c r="CV18" s="1">
        <v>4422</v>
      </c>
      <c r="CW18" s="1">
        <v>4835</v>
      </c>
      <c r="CX18" s="1">
        <v>4567</v>
      </c>
      <c r="CY18" s="1">
        <v>5103</v>
      </c>
      <c r="CZ18" s="1">
        <v>4735</v>
      </c>
      <c r="DA18" s="1">
        <v>4515</v>
      </c>
      <c r="DB18" s="1">
        <v>4592</v>
      </c>
      <c r="DC18" s="1">
        <v>3813</v>
      </c>
      <c r="DD18" s="1">
        <v>4463</v>
      </c>
      <c r="DE18" s="1">
        <v>4370</v>
      </c>
      <c r="DF18" s="1">
        <v>4182</v>
      </c>
      <c r="DG18" s="1">
        <v>4337</v>
      </c>
      <c r="DH18" s="1">
        <v>4482</v>
      </c>
      <c r="DI18" s="1">
        <v>4569</v>
      </c>
      <c r="DJ18" s="1">
        <v>4891</v>
      </c>
      <c r="DK18" s="1">
        <v>6979</v>
      </c>
      <c r="DL18" s="1">
        <v>5513</v>
      </c>
      <c r="DM18" s="1">
        <v>4686</v>
      </c>
      <c r="DN18" s="1">
        <v>4358</v>
      </c>
      <c r="DO18" s="1">
        <v>4067</v>
      </c>
      <c r="DP18" s="1">
        <v>4526</v>
      </c>
      <c r="DQ18" s="1">
        <v>4412</v>
      </c>
      <c r="DR18" s="1">
        <v>3976</v>
      </c>
      <c r="DS18" s="1">
        <v>4398</v>
      </c>
      <c r="DT18" s="1">
        <v>4385</v>
      </c>
      <c r="DU18" s="1">
        <v>5152</v>
      </c>
      <c r="DV18" s="1">
        <v>5923</v>
      </c>
      <c r="DW18" s="1">
        <v>6928</v>
      </c>
      <c r="DX18" s="1">
        <v>5577</v>
      </c>
      <c r="DY18" s="1">
        <v>4469</v>
      </c>
      <c r="DZ18" s="1">
        <v>4394</v>
      </c>
      <c r="EA18" s="1">
        <v>4047</v>
      </c>
      <c r="EB18" s="1">
        <v>4542</v>
      </c>
      <c r="EC18" s="1">
        <v>4499</v>
      </c>
      <c r="ED18" s="1">
        <v>4101</v>
      </c>
      <c r="EE18" s="1">
        <v>4472</v>
      </c>
      <c r="EF18" s="1">
        <v>4451</v>
      </c>
      <c r="EG18" s="1">
        <v>4996</v>
      </c>
      <c r="EH18" s="1">
        <v>5271</v>
      </c>
      <c r="EI18" s="1">
        <v>5233</v>
      </c>
      <c r="EJ18" s="1">
        <v>5070</v>
      </c>
      <c r="EK18" s="1">
        <v>4465</v>
      </c>
      <c r="EL18" s="1">
        <v>4241</v>
      </c>
      <c r="EM18" s="1">
        <v>3842</v>
      </c>
      <c r="EN18" s="1">
        <v>4496</v>
      </c>
      <c r="EO18" s="1">
        <v>4272</v>
      </c>
      <c r="EP18" s="1">
        <v>4023</v>
      </c>
      <c r="EQ18" s="1">
        <v>4383</v>
      </c>
      <c r="ER18" s="1">
        <v>4446</v>
      </c>
      <c r="ES18" s="1">
        <v>4883</v>
      </c>
      <c r="ET18" s="1">
        <v>4761</v>
      </c>
      <c r="EU18" s="1">
        <v>6400</v>
      </c>
      <c r="EV18" s="1">
        <v>4897</v>
      </c>
      <c r="EW18" s="1">
        <v>4452</v>
      </c>
      <c r="EX18" s="1">
        <v>4450</v>
      </c>
      <c r="EY18" s="1">
        <v>4053</v>
      </c>
      <c r="EZ18" s="1">
        <v>4280</v>
      </c>
      <c r="FA18" s="1">
        <v>4387</v>
      </c>
      <c r="FB18" s="1">
        <v>4186</v>
      </c>
      <c r="FC18" s="1">
        <v>4388</v>
      </c>
      <c r="FD18" s="1">
        <v>4235</v>
      </c>
      <c r="FE18" s="1">
        <v>4812</v>
      </c>
      <c r="FF18" s="1">
        <v>4644</v>
      </c>
      <c r="FG18" s="1">
        <v>5252</v>
      </c>
      <c r="FH18" s="1">
        <v>5675</v>
      </c>
      <c r="FI18" s="1">
        <v>4282</v>
      </c>
      <c r="FJ18" s="1">
        <v>4204</v>
      </c>
      <c r="FK18" s="1">
        <v>3866</v>
      </c>
      <c r="FL18" s="1">
        <v>4146</v>
      </c>
      <c r="FM18" s="1">
        <v>4536</v>
      </c>
      <c r="FN18" s="1">
        <v>4037</v>
      </c>
      <c r="FO18" s="1">
        <v>4360</v>
      </c>
      <c r="FP18" s="1">
        <v>4409</v>
      </c>
      <c r="FQ18" s="1">
        <v>4905</v>
      </c>
      <c r="FR18" s="1">
        <v>4534</v>
      </c>
      <c r="FS18" s="1">
        <v>5259</v>
      </c>
      <c r="FT18" s="1">
        <v>4696</v>
      </c>
      <c r="FU18" s="1">
        <v>4240</v>
      </c>
      <c r="FV18" s="1">
        <v>4299</v>
      </c>
      <c r="FW18" s="1">
        <v>3786</v>
      </c>
      <c r="FX18" s="1">
        <v>4410</v>
      </c>
      <c r="FY18" s="1">
        <v>4496</v>
      </c>
      <c r="FZ18" s="1">
        <v>3981</v>
      </c>
      <c r="GA18" s="1">
        <v>4110</v>
      </c>
      <c r="GB18" s="1">
        <v>4162</v>
      </c>
      <c r="GC18" s="1">
        <v>4366</v>
      </c>
      <c r="GD18" s="1">
        <v>4498</v>
      </c>
      <c r="GE18" s="1">
        <v>5685</v>
      </c>
      <c r="GF18" s="1">
        <v>5309</v>
      </c>
      <c r="GG18" s="1">
        <v>4323</v>
      </c>
      <c r="GH18" s="1">
        <v>4397</v>
      </c>
      <c r="GI18" s="1">
        <v>3732</v>
      </c>
      <c r="GJ18" s="1">
        <v>4193</v>
      </c>
      <c r="GK18" s="1">
        <v>3990</v>
      </c>
      <c r="GL18" s="1">
        <v>3927</v>
      </c>
      <c r="GM18" s="1">
        <v>4115</v>
      </c>
      <c r="GN18" s="1">
        <v>4363</v>
      </c>
      <c r="GO18" s="1">
        <v>5054</v>
      </c>
      <c r="GP18" s="1">
        <v>4621</v>
      </c>
      <c r="GQ18" s="1">
        <v>5080</v>
      </c>
      <c r="GR18" s="1">
        <v>4496</v>
      </c>
      <c r="GS18" s="1">
        <v>4225</v>
      </c>
      <c r="GT18" s="1">
        <v>4340</v>
      </c>
      <c r="GU18" s="1">
        <v>3604</v>
      </c>
      <c r="GV18" s="1">
        <v>4176</v>
      </c>
      <c r="GW18" s="1">
        <v>4366</v>
      </c>
    </row>
    <row r="19" spans="1:205" s="1" customFormat="1" ht="12.75">
      <c r="A19" s="1" t="s">
        <v>318</v>
      </c>
      <c r="B19" s="1">
        <v>3192</v>
      </c>
      <c r="C19" s="1">
        <v>3294</v>
      </c>
      <c r="D19" s="1">
        <v>3264</v>
      </c>
      <c r="E19" s="1">
        <v>3612</v>
      </c>
      <c r="F19" s="1">
        <v>3522</v>
      </c>
      <c r="G19" s="1">
        <v>4462</v>
      </c>
      <c r="H19" s="1">
        <v>3941</v>
      </c>
      <c r="I19" s="1">
        <v>3342</v>
      </c>
      <c r="J19" s="1">
        <v>3264</v>
      </c>
      <c r="K19" s="1">
        <v>2811</v>
      </c>
      <c r="L19" s="1">
        <v>3267</v>
      </c>
      <c r="M19" s="1">
        <v>3198</v>
      </c>
      <c r="N19" s="1">
        <v>3050</v>
      </c>
      <c r="O19" s="1">
        <v>3239</v>
      </c>
      <c r="P19" s="1">
        <v>3338</v>
      </c>
      <c r="Q19" s="1">
        <v>3620</v>
      </c>
      <c r="R19" s="1">
        <v>3617</v>
      </c>
      <c r="S19" s="1">
        <v>4057</v>
      </c>
      <c r="T19" s="1">
        <v>3775</v>
      </c>
      <c r="U19" s="1">
        <v>3388</v>
      </c>
      <c r="V19" s="1">
        <v>3181</v>
      </c>
      <c r="W19" s="1">
        <v>2873</v>
      </c>
      <c r="X19" s="1">
        <v>3045</v>
      </c>
      <c r="Y19" s="1">
        <v>3032</v>
      </c>
      <c r="Z19" s="1">
        <v>2967</v>
      </c>
      <c r="AA19" s="1">
        <v>3205</v>
      </c>
      <c r="AB19" s="1">
        <v>3289</v>
      </c>
      <c r="AC19" s="1">
        <v>3629</v>
      </c>
      <c r="AD19" s="1">
        <v>3610</v>
      </c>
      <c r="AE19" s="1">
        <v>3977</v>
      </c>
      <c r="AF19" s="1">
        <v>3663</v>
      </c>
      <c r="AG19" s="1">
        <v>3098</v>
      </c>
      <c r="AH19" s="1">
        <v>3015</v>
      </c>
      <c r="AI19" s="1">
        <v>2864</v>
      </c>
      <c r="AJ19" s="1">
        <v>2972</v>
      </c>
      <c r="AK19" s="1">
        <v>3327</v>
      </c>
      <c r="AL19" s="1">
        <v>2903</v>
      </c>
      <c r="AM19" s="1">
        <v>3054</v>
      </c>
      <c r="AN19" s="1">
        <v>3028</v>
      </c>
      <c r="AO19" s="1">
        <v>3658</v>
      </c>
      <c r="AP19" s="1">
        <v>3256</v>
      </c>
      <c r="AQ19" s="1">
        <v>3731</v>
      </c>
      <c r="AR19" s="1">
        <v>3609</v>
      </c>
      <c r="AS19" s="1">
        <v>3091</v>
      </c>
      <c r="AT19" s="1">
        <v>2964</v>
      </c>
      <c r="AU19" s="1">
        <v>2677</v>
      </c>
      <c r="AV19" s="1">
        <v>2788</v>
      </c>
      <c r="AW19" s="1">
        <v>2875</v>
      </c>
      <c r="AX19" s="1">
        <v>2927</v>
      </c>
      <c r="AY19" s="1">
        <v>2970</v>
      </c>
      <c r="AZ19" s="1">
        <v>3147</v>
      </c>
      <c r="BA19" s="1">
        <v>4013</v>
      </c>
      <c r="BB19" s="1">
        <v>4136</v>
      </c>
      <c r="BC19" s="1">
        <v>5043</v>
      </c>
      <c r="BD19" s="1">
        <v>3566</v>
      </c>
      <c r="BE19" s="1">
        <v>3271</v>
      </c>
      <c r="BF19" s="1">
        <v>3137</v>
      </c>
      <c r="BG19" s="1">
        <v>2796</v>
      </c>
      <c r="BH19" s="1">
        <v>3187</v>
      </c>
      <c r="BI19" s="1">
        <v>2977</v>
      </c>
      <c r="BJ19" s="1">
        <v>2914</v>
      </c>
      <c r="BK19" s="1">
        <v>3031</v>
      </c>
      <c r="BL19" s="1">
        <v>3156</v>
      </c>
      <c r="BM19" s="1">
        <v>3455</v>
      </c>
      <c r="BN19" s="1">
        <v>3126</v>
      </c>
      <c r="BO19" s="1">
        <v>3763</v>
      </c>
      <c r="BP19" s="1">
        <v>3745</v>
      </c>
      <c r="BQ19" s="1">
        <v>3304</v>
      </c>
      <c r="BR19" s="1">
        <v>2999</v>
      </c>
      <c r="BS19" s="1">
        <v>2846</v>
      </c>
      <c r="BT19" s="1">
        <v>3413</v>
      </c>
      <c r="BU19" s="1">
        <v>3427</v>
      </c>
      <c r="BV19" s="1">
        <v>3348</v>
      </c>
      <c r="BW19" s="1">
        <v>3106</v>
      </c>
      <c r="BX19" s="1">
        <v>3184</v>
      </c>
      <c r="BY19" s="1">
        <v>3525</v>
      </c>
      <c r="BZ19" s="1">
        <v>3477</v>
      </c>
      <c r="CA19" s="1">
        <v>3747</v>
      </c>
      <c r="CB19" s="1">
        <v>3396</v>
      </c>
      <c r="CC19" s="1">
        <v>3031</v>
      </c>
      <c r="CD19" s="1">
        <v>2954</v>
      </c>
      <c r="CE19" s="1">
        <v>2732</v>
      </c>
      <c r="CF19" s="1">
        <v>2746</v>
      </c>
      <c r="CG19" s="1">
        <v>3001</v>
      </c>
      <c r="CH19" s="1">
        <v>2893</v>
      </c>
      <c r="CI19" s="1">
        <v>2958</v>
      </c>
      <c r="CJ19" s="1">
        <v>3088</v>
      </c>
      <c r="CK19" s="1">
        <v>3446</v>
      </c>
      <c r="CL19" s="1">
        <v>3721</v>
      </c>
      <c r="CM19" s="1">
        <v>4057</v>
      </c>
      <c r="CN19" s="1">
        <v>3686</v>
      </c>
      <c r="CO19" s="1">
        <v>3182</v>
      </c>
      <c r="CP19" s="1">
        <v>2865</v>
      </c>
      <c r="CQ19" s="1">
        <v>2675</v>
      </c>
      <c r="CR19" s="1">
        <v>3110</v>
      </c>
      <c r="CS19" s="1">
        <v>3094</v>
      </c>
      <c r="CT19" s="1">
        <v>2829</v>
      </c>
      <c r="CU19" s="1">
        <v>3016</v>
      </c>
      <c r="CV19" s="1">
        <v>3092</v>
      </c>
      <c r="CW19" s="1">
        <v>3360</v>
      </c>
      <c r="CX19" s="1">
        <v>2966</v>
      </c>
      <c r="CY19" s="1">
        <v>3384</v>
      </c>
      <c r="CZ19" s="1">
        <v>3188</v>
      </c>
      <c r="DA19" s="1">
        <v>3007</v>
      </c>
      <c r="DB19" s="1">
        <v>2891</v>
      </c>
      <c r="DC19" s="1">
        <v>2561</v>
      </c>
      <c r="DD19" s="1">
        <v>2944</v>
      </c>
      <c r="DE19" s="1">
        <v>2952</v>
      </c>
      <c r="DF19" s="1">
        <v>2719</v>
      </c>
      <c r="DG19" s="1">
        <v>2855</v>
      </c>
      <c r="DH19" s="1">
        <v>2937</v>
      </c>
      <c r="DI19" s="1">
        <v>3070</v>
      </c>
      <c r="DJ19" s="1">
        <v>3290</v>
      </c>
      <c r="DK19" s="1">
        <v>4149</v>
      </c>
      <c r="DL19" s="1">
        <v>3420</v>
      </c>
      <c r="DM19" s="1">
        <v>3040</v>
      </c>
      <c r="DN19" s="1">
        <v>2806</v>
      </c>
      <c r="DO19" s="1">
        <v>2666</v>
      </c>
      <c r="DP19" s="1">
        <v>3075</v>
      </c>
      <c r="DQ19" s="1">
        <v>2861</v>
      </c>
      <c r="DR19" s="1">
        <v>2622</v>
      </c>
      <c r="DS19" s="1">
        <v>2801</v>
      </c>
      <c r="DT19" s="1">
        <v>3051</v>
      </c>
      <c r="DU19" s="1">
        <v>3673</v>
      </c>
      <c r="DV19" s="1">
        <v>4354</v>
      </c>
      <c r="DW19" s="1">
        <v>3884</v>
      </c>
      <c r="DX19" s="1">
        <v>3410</v>
      </c>
      <c r="DY19" s="1">
        <v>2776</v>
      </c>
      <c r="DZ19" s="1">
        <v>2794</v>
      </c>
      <c r="EA19" s="1">
        <v>2604</v>
      </c>
      <c r="EB19" s="1">
        <v>2882</v>
      </c>
      <c r="EC19" s="1">
        <v>3007</v>
      </c>
      <c r="ED19" s="1">
        <v>2537</v>
      </c>
      <c r="EE19" s="1">
        <v>2700</v>
      </c>
      <c r="EF19" s="1">
        <v>3033</v>
      </c>
      <c r="EG19" s="1">
        <v>3243</v>
      </c>
      <c r="EH19" s="1">
        <v>3156</v>
      </c>
      <c r="EI19" s="1">
        <v>4241</v>
      </c>
      <c r="EJ19" s="1">
        <v>3500</v>
      </c>
      <c r="EK19" s="1">
        <v>2926</v>
      </c>
      <c r="EL19" s="1">
        <v>2648</v>
      </c>
      <c r="EM19" s="1">
        <v>2590</v>
      </c>
      <c r="EN19" s="1">
        <v>2850</v>
      </c>
      <c r="EO19" s="1">
        <v>2755</v>
      </c>
      <c r="EP19" s="1">
        <v>2670</v>
      </c>
      <c r="EQ19" s="1">
        <v>2838</v>
      </c>
      <c r="ER19" s="1">
        <v>3008</v>
      </c>
      <c r="ES19" s="1">
        <v>3305</v>
      </c>
      <c r="ET19" s="1">
        <v>3159</v>
      </c>
      <c r="EU19" s="1">
        <v>4094</v>
      </c>
      <c r="EV19" s="1">
        <v>3473</v>
      </c>
      <c r="EW19" s="1">
        <v>2965</v>
      </c>
      <c r="EX19" s="1">
        <v>2805</v>
      </c>
      <c r="EY19" s="1">
        <v>2657</v>
      </c>
      <c r="EZ19" s="1">
        <v>2716</v>
      </c>
      <c r="FA19" s="1">
        <v>2922</v>
      </c>
      <c r="FB19" s="1">
        <v>2703</v>
      </c>
      <c r="FC19" s="1">
        <v>2794</v>
      </c>
      <c r="FD19" s="1">
        <v>2912</v>
      </c>
      <c r="FE19" s="1">
        <v>3359</v>
      </c>
      <c r="FF19" s="1">
        <v>3073</v>
      </c>
      <c r="FG19" s="1">
        <v>3549</v>
      </c>
      <c r="FH19" s="1">
        <v>3540</v>
      </c>
      <c r="FI19" s="1">
        <v>2718</v>
      </c>
      <c r="FJ19" s="1">
        <v>2722</v>
      </c>
      <c r="FK19" s="1">
        <v>2505</v>
      </c>
      <c r="FL19" s="1">
        <v>2753</v>
      </c>
      <c r="FM19" s="1">
        <v>2836</v>
      </c>
      <c r="FN19" s="1">
        <v>2558</v>
      </c>
      <c r="FO19" s="1">
        <v>2697</v>
      </c>
      <c r="FP19" s="1">
        <v>2866</v>
      </c>
      <c r="FQ19" s="1">
        <v>3234</v>
      </c>
      <c r="FR19" s="1">
        <v>2904</v>
      </c>
      <c r="FS19" s="1">
        <v>3424</v>
      </c>
      <c r="FT19" s="1">
        <v>3041</v>
      </c>
      <c r="FU19" s="1">
        <v>2791</v>
      </c>
      <c r="FV19" s="1">
        <v>2731</v>
      </c>
      <c r="FW19" s="1">
        <v>2416</v>
      </c>
      <c r="FX19" s="1">
        <v>3174</v>
      </c>
      <c r="FY19" s="1">
        <v>3170</v>
      </c>
      <c r="FZ19" s="1">
        <v>2543</v>
      </c>
      <c r="GA19" s="1">
        <v>2790</v>
      </c>
      <c r="GB19" s="1">
        <v>2774</v>
      </c>
      <c r="GC19" s="1">
        <v>2908</v>
      </c>
      <c r="GD19" s="1">
        <v>3096</v>
      </c>
      <c r="GE19" s="1">
        <v>3688</v>
      </c>
      <c r="GF19" s="1">
        <v>3325</v>
      </c>
      <c r="GG19" s="1">
        <v>2715</v>
      </c>
      <c r="GH19" s="1">
        <v>2696</v>
      </c>
      <c r="GI19" s="1">
        <v>2478</v>
      </c>
      <c r="GJ19" s="1">
        <v>2600</v>
      </c>
      <c r="GK19" s="1">
        <v>2513</v>
      </c>
      <c r="GL19" s="1">
        <v>2480</v>
      </c>
      <c r="GM19" s="1">
        <v>2771</v>
      </c>
      <c r="GN19" s="1">
        <v>2913</v>
      </c>
      <c r="GO19" s="1">
        <v>3431</v>
      </c>
      <c r="GP19" s="1">
        <v>3049</v>
      </c>
      <c r="GQ19" s="1">
        <v>3545</v>
      </c>
      <c r="GR19" s="1">
        <v>3004</v>
      </c>
      <c r="GS19" s="1">
        <v>2699</v>
      </c>
      <c r="GT19" s="1">
        <v>2678</v>
      </c>
      <c r="GU19" s="1">
        <v>2390</v>
      </c>
      <c r="GV19" s="1">
        <v>2755</v>
      </c>
      <c r="GW19" s="1">
        <v>2699</v>
      </c>
    </row>
    <row r="20" spans="1:205" s="1" customFormat="1" ht="12.75">
      <c r="A20" s="1" t="s">
        <v>319</v>
      </c>
      <c r="B20" s="1">
        <v>802</v>
      </c>
      <c r="C20" s="1">
        <v>927</v>
      </c>
      <c r="D20" s="1">
        <v>837</v>
      </c>
      <c r="E20" s="1">
        <v>970</v>
      </c>
      <c r="F20" s="1">
        <v>880</v>
      </c>
      <c r="G20" s="1">
        <v>1184</v>
      </c>
      <c r="H20" s="1">
        <v>951</v>
      </c>
      <c r="I20" s="1">
        <v>841</v>
      </c>
      <c r="J20" s="1">
        <v>805</v>
      </c>
      <c r="K20" s="1">
        <v>702</v>
      </c>
      <c r="L20" s="1">
        <v>742</v>
      </c>
      <c r="M20" s="1">
        <v>820</v>
      </c>
      <c r="N20" s="1">
        <v>866</v>
      </c>
      <c r="O20" s="1">
        <v>783</v>
      </c>
      <c r="P20" s="1">
        <v>879</v>
      </c>
      <c r="Q20" s="1">
        <v>938</v>
      </c>
      <c r="R20" s="1">
        <v>935</v>
      </c>
      <c r="S20" s="1">
        <v>994</v>
      </c>
      <c r="T20" s="1">
        <v>1001</v>
      </c>
      <c r="U20" s="1">
        <v>861</v>
      </c>
      <c r="V20" s="1">
        <v>875</v>
      </c>
      <c r="W20" s="1">
        <v>792</v>
      </c>
      <c r="X20" s="1">
        <v>773</v>
      </c>
      <c r="Y20" s="1">
        <v>861</v>
      </c>
      <c r="Z20" s="1">
        <v>750</v>
      </c>
      <c r="AA20" s="1">
        <v>875</v>
      </c>
      <c r="AB20" s="1">
        <v>949</v>
      </c>
      <c r="AC20" s="1">
        <v>1003</v>
      </c>
      <c r="AD20" s="1">
        <v>959</v>
      </c>
      <c r="AE20" s="1">
        <v>1060</v>
      </c>
      <c r="AF20" s="1">
        <v>938</v>
      </c>
      <c r="AG20" s="1">
        <v>814</v>
      </c>
      <c r="AH20" s="1">
        <v>842</v>
      </c>
      <c r="AI20" s="1">
        <v>770</v>
      </c>
      <c r="AJ20" s="1">
        <v>795</v>
      </c>
      <c r="AK20" s="1">
        <v>856</v>
      </c>
      <c r="AL20" s="1">
        <v>746</v>
      </c>
      <c r="AM20" s="1">
        <v>843</v>
      </c>
      <c r="AN20" s="1">
        <v>862</v>
      </c>
      <c r="AO20" s="1">
        <v>968</v>
      </c>
      <c r="AP20" s="1">
        <v>915</v>
      </c>
      <c r="AQ20" s="1">
        <v>1010</v>
      </c>
      <c r="AR20" s="1">
        <v>929</v>
      </c>
      <c r="AS20" s="1">
        <v>828</v>
      </c>
      <c r="AT20" s="1">
        <v>878</v>
      </c>
      <c r="AU20" s="1">
        <v>726</v>
      </c>
      <c r="AV20" s="1">
        <v>799</v>
      </c>
      <c r="AW20" s="1">
        <v>814</v>
      </c>
      <c r="AX20" s="1">
        <v>792</v>
      </c>
      <c r="AY20" s="1">
        <v>820</v>
      </c>
      <c r="AZ20" s="1">
        <v>915</v>
      </c>
      <c r="BA20" s="1">
        <v>1112</v>
      </c>
      <c r="BB20" s="1">
        <v>1073</v>
      </c>
      <c r="BC20" s="1">
        <v>1485</v>
      </c>
      <c r="BD20" s="1">
        <v>954</v>
      </c>
      <c r="BE20" s="1">
        <v>883</v>
      </c>
      <c r="BF20" s="1">
        <v>783</v>
      </c>
      <c r="BG20" s="1">
        <v>791</v>
      </c>
      <c r="BH20" s="1">
        <v>744</v>
      </c>
      <c r="BI20" s="1">
        <v>855</v>
      </c>
      <c r="BJ20" s="1">
        <v>766</v>
      </c>
      <c r="BK20" s="1">
        <v>872</v>
      </c>
      <c r="BL20" s="1">
        <v>886</v>
      </c>
      <c r="BM20" s="1">
        <v>960</v>
      </c>
      <c r="BN20" s="1">
        <v>901</v>
      </c>
      <c r="BO20" s="1">
        <v>1026</v>
      </c>
      <c r="BP20" s="1">
        <v>1076</v>
      </c>
      <c r="BQ20" s="1">
        <v>938</v>
      </c>
      <c r="BR20" s="1">
        <v>859</v>
      </c>
      <c r="BS20" s="1">
        <v>773</v>
      </c>
      <c r="BT20" s="1">
        <v>1097</v>
      </c>
      <c r="BU20" s="1">
        <v>877</v>
      </c>
      <c r="BV20" s="1">
        <v>882</v>
      </c>
      <c r="BW20" s="1">
        <v>888</v>
      </c>
      <c r="BX20" s="1">
        <v>897</v>
      </c>
      <c r="BY20" s="1">
        <v>915</v>
      </c>
      <c r="BZ20" s="1">
        <v>934</v>
      </c>
      <c r="CA20" s="1">
        <v>1091</v>
      </c>
      <c r="CB20" s="1">
        <v>945</v>
      </c>
      <c r="CC20" s="1">
        <v>792</v>
      </c>
      <c r="CD20" s="1">
        <v>805</v>
      </c>
      <c r="CE20" s="1">
        <v>701</v>
      </c>
      <c r="CF20" s="1">
        <v>808</v>
      </c>
      <c r="CG20" s="1">
        <v>844</v>
      </c>
      <c r="CH20" s="1">
        <v>766</v>
      </c>
      <c r="CI20" s="1">
        <v>798</v>
      </c>
      <c r="CJ20" s="1">
        <v>910</v>
      </c>
      <c r="CK20" s="1">
        <v>995</v>
      </c>
      <c r="CL20" s="1">
        <v>978</v>
      </c>
      <c r="CM20" s="1">
        <v>1207</v>
      </c>
      <c r="CN20" s="1">
        <v>1048</v>
      </c>
      <c r="CO20" s="1">
        <v>873</v>
      </c>
      <c r="CP20" s="1">
        <v>812</v>
      </c>
      <c r="CQ20" s="1">
        <v>718</v>
      </c>
      <c r="CR20" s="1">
        <v>826</v>
      </c>
      <c r="CS20" s="1">
        <v>794</v>
      </c>
      <c r="CT20" s="1">
        <v>852</v>
      </c>
      <c r="CU20" s="1">
        <v>888</v>
      </c>
      <c r="CV20" s="1">
        <v>831</v>
      </c>
      <c r="CW20" s="1">
        <v>878</v>
      </c>
      <c r="CX20" s="1">
        <v>831</v>
      </c>
      <c r="CY20" s="1">
        <v>987</v>
      </c>
      <c r="CZ20" s="1">
        <v>935</v>
      </c>
      <c r="DA20" s="1">
        <v>838</v>
      </c>
      <c r="DB20" s="1">
        <v>804</v>
      </c>
      <c r="DC20" s="1">
        <v>698</v>
      </c>
      <c r="DD20" s="1">
        <v>763</v>
      </c>
      <c r="DE20" s="1">
        <v>800</v>
      </c>
      <c r="DF20" s="1">
        <v>766</v>
      </c>
      <c r="DG20" s="1">
        <v>804</v>
      </c>
      <c r="DH20" s="1">
        <v>806</v>
      </c>
      <c r="DI20" s="1">
        <v>919</v>
      </c>
      <c r="DJ20" s="1">
        <v>946</v>
      </c>
      <c r="DK20" s="1">
        <v>1282</v>
      </c>
      <c r="DL20" s="1">
        <v>974</v>
      </c>
      <c r="DM20" s="1">
        <v>873</v>
      </c>
      <c r="DN20" s="1">
        <v>760</v>
      </c>
      <c r="DO20" s="1">
        <v>682</v>
      </c>
      <c r="DP20" s="1">
        <v>754</v>
      </c>
      <c r="DQ20" s="1">
        <v>753</v>
      </c>
      <c r="DR20" s="1">
        <v>781</v>
      </c>
      <c r="DS20" s="1">
        <v>770</v>
      </c>
      <c r="DT20" s="1">
        <v>796</v>
      </c>
      <c r="DU20" s="1">
        <v>1070</v>
      </c>
      <c r="DV20" s="1">
        <v>1319</v>
      </c>
      <c r="DW20" s="1">
        <v>1289</v>
      </c>
      <c r="DX20" s="1">
        <v>1054</v>
      </c>
      <c r="DY20" s="1">
        <v>787</v>
      </c>
      <c r="DZ20" s="1">
        <v>757</v>
      </c>
      <c r="EA20" s="1">
        <v>714</v>
      </c>
      <c r="EB20" s="1">
        <v>856</v>
      </c>
      <c r="EC20" s="1">
        <v>853</v>
      </c>
      <c r="ED20" s="1">
        <v>813</v>
      </c>
      <c r="EE20" s="1">
        <v>807</v>
      </c>
      <c r="EF20" s="1">
        <v>838</v>
      </c>
      <c r="EG20" s="1">
        <v>1096</v>
      </c>
      <c r="EH20" s="1">
        <v>1054</v>
      </c>
      <c r="EI20" s="1">
        <v>994</v>
      </c>
      <c r="EJ20" s="1">
        <v>866</v>
      </c>
      <c r="EK20" s="1">
        <v>872</v>
      </c>
      <c r="EL20" s="1">
        <v>757</v>
      </c>
      <c r="EM20" s="1">
        <v>737</v>
      </c>
      <c r="EN20" s="1">
        <v>814</v>
      </c>
      <c r="EO20" s="1">
        <v>828</v>
      </c>
      <c r="EP20" s="1">
        <v>733</v>
      </c>
      <c r="EQ20" s="1">
        <v>764</v>
      </c>
      <c r="ER20" s="1">
        <v>829</v>
      </c>
      <c r="ES20" s="1">
        <v>949</v>
      </c>
      <c r="ET20" s="1">
        <v>991</v>
      </c>
      <c r="EU20" s="1">
        <v>1216</v>
      </c>
      <c r="EV20" s="1">
        <v>1119</v>
      </c>
      <c r="EW20" s="1">
        <v>886</v>
      </c>
      <c r="EX20" s="1">
        <v>801</v>
      </c>
      <c r="EY20" s="1">
        <v>730</v>
      </c>
      <c r="EZ20" s="1">
        <v>771</v>
      </c>
      <c r="FA20" s="1">
        <v>845</v>
      </c>
      <c r="FB20" s="1">
        <v>723</v>
      </c>
      <c r="FC20" s="1">
        <v>769</v>
      </c>
      <c r="FD20" s="1">
        <v>855</v>
      </c>
      <c r="FE20" s="1">
        <v>1008</v>
      </c>
      <c r="FF20" s="1">
        <v>955</v>
      </c>
      <c r="FG20" s="1">
        <v>1046</v>
      </c>
      <c r="FH20" s="1">
        <v>980</v>
      </c>
      <c r="FI20" s="1">
        <v>838</v>
      </c>
      <c r="FJ20" s="1">
        <v>775</v>
      </c>
      <c r="FK20" s="1">
        <v>694</v>
      </c>
      <c r="FL20" s="1">
        <v>846</v>
      </c>
      <c r="FM20" s="1">
        <v>864</v>
      </c>
      <c r="FN20" s="1">
        <v>740</v>
      </c>
      <c r="FO20" s="1">
        <v>808</v>
      </c>
      <c r="FP20" s="1">
        <v>784</v>
      </c>
      <c r="FQ20" s="1">
        <v>1073</v>
      </c>
      <c r="FR20" s="1">
        <v>885</v>
      </c>
      <c r="FS20" s="1">
        <v>1070</v>
      </c>
      <c r="FT20" s="1">
        <v>894</v>
      </c>
      <c r="FU20" s="1">
        <v>787</v>
      </c>
      <c r="FV20" s="1">
        <v>811</v>
      </c>
      <c r="FW20" s="1">
        <v>726</v>
      </c>
      <c r="FX20" s="1">
        <v>769</v>
      </c>
      <c r="FY20" s="1">
        <v>800</v>
      </c>
      <c r="FZ20" s="1">
        <v>692</v>
      </c>
      <c r="GA20" s="1">
        <v>786</v>
      </c>
      <c r="GB20" s="1">
        <v>787</v>
      </c>
      <c r="GC20" s="1">
        <v>917</v>
      </c>
      <c r="GD20" s="1">
        <v>1031</v>
      </c>
      <c r="GE20" s="1">
        <v>1121</v>
      </c>
      <c r="GF20" s="1">
        <v>982</v>
      </c>
      <c r="GG20" s="1">
        <v>852</v>
      </c>
      <c r="GH20" s="1">
        <v>819</v>
      </c>
      <c r="GI20" s="1">
        <v>735</v>
      </c>
      <c r="GJ20" s="1">
        <v>779</v>
      </c>
      <c r="GK20" s="1">
        <v>818</v>
      </c>
      <c r="GL20" s="1">
        <v>752</v>
      </c>
      <c r="GM20" s="1">
        <v>824</v>
      </c>
      <c r="GN20" s="1">
        <v>834</v>
      </c>
      <c r="GO20" s="1">
        <v>1112</v>
      </c>
      <c r="GP20" s="1">
        <v>934</v>
      </c>
      <c r="GQ20" s="1">
        <v>1107</v>
      </c>
      <c r="GR20" s="1">
        <v>932</v>
      </c>
      <c r="GS20" s="1">
        <v>784</v>
      </c>
      <c r="GT20" s="1">
        <v>806</v>
      </c>
      <c r="GU20" s="1">
        <v>660</v>
      </c>
      <c r="GV20" s="1">
        <v>805</v>
      </c>
      <c r="GW20" s="1">
        <v>859</v>
      </c>
    </row>
    <row r="21" spans="1:205" s="1" customFormat="1" ht="12.75">
      <c r="A21" s="1" t="s">
        <v>320</v>
      </c>
      <c r="B21" s="1">
        <v>2256</v>
      </c>
      <c r="C21" s="1">
        <v>2414</v>
      </c>
      <c r="D21" s="1">
        <v>2395</v>
      </c>
      <c r="E21" s="1">
        <v>2687</v>
      </c>
      <c r="F21" s="1">
        <v>2527</v>
      </c>
      <c r="G21" s="1">
        <v>3365</v>
      </c>
      <c r="H21" s="1">
        <v>2953</v>
      </c>
      <c r="I21" s="1">
        <v>2497</v>
      </c>
      <c r="J21" s="1">
        <v>2306</v>
      </c>
      <c r="K21" s="1">
        <v>2084</v>
      </c>
      <c r="L21" s="1">
        <v>2252</v>
      </c>
      <c r="M21" s="1">
        <v>2174</v>
      </c>
      <c r="N21" s="1">
        <v>2188</v>
      </c>
      <c r="O21" s="1">
        <v>2252</v>
      </c>
      <c r="P21" s="1">
        <v>2509</v>
      </c>
      <c r="Q21" s="1">
        <v>2652</v>
      </c>
      <c r="R21" s="1">
        <v>2690</v>
      </c>
      <c r="S21" s="1">
        <v>3111</v>
      </c>
      <c r="T21" s="1">
        <v>2918</v>
      </c>
      <c r="U21" s="1">
        <v>2564</v>
      </c>
      <c r="V21" s="1">
        <v>2425</v>
      </c>
      <c r="W21" s="1">
        <v>2207</v>
      </c>
      <c r="X21" s="1">
        <v>2332</v>
      </c>
      <c r="Y21" s="1">
        <v>2269</v>
      </c>
      <c r="Z21" s="1">
        <v>2242</v>
      </c>
      <c r="AA21" s="1">
        <v>2379</v>
      </c>
      <c r="AB21" s="1">
        <v>2499</v>
      </c>
      <c r="AC21" s="1">
        <v>2684</v>
      </c>
      <c r="AD21" s="1">
        <v>2718</v>
      </c>
      <c r="AE21" s="1">
        <v>2922</v>
      </c>
      <c r="AF21" s="1">
        <v>2699</v>
      </c>
      <c r="AG21" s="1">
        <v>2258</v>
      </c>
      <c r="AH21" s="1">
        <v>2337</v>
      </c>
      <c r="AI21" s="1">
        <v>2224</v>
      </c>
      <c r="AJ21" s="1">
        <v>2262</v>
      </c>
      <c r="AK21" s="1">
        <v>2428</v>
      </c>
      <c r="AL21" s="1">
        <v>2256</v>
      </c>
      <c r="AM21" s="1">
        <v>2291</v>
      </c>
      <c r="AN21" s="1">
        <v>2358</v>
      </c>
      <c r="AO21" s="1">
        <v>2793</v>
      </c>
      <c r="AP21" s="1">
        <v>2615</v>
      </c>
      <c r="AQ21" s="1">
        <v>2868</v>
      </c>
      <c r="AR21" s="1">
        <v>2647</v>
      </c>
      <c r="AS21" s="1">
        <v>2254</v>
      </c>
      <c r="AT21" s="1">
        <v>2290</v>
      </c>
      <c r="AU21" s="1">
        <v>2063</v>
      </c>
      <c r="AV21" s="1">
        <v>2210</v>
      </c>
      <c r="AW21" s="1">
        <v>2120</v>
      </c>
      <c r="AX21" s="1">
        <v>2192</v>
      </c>
      <c r="AY21" s="1">
        <v>2319</v>
      </c>
      <c r="AZ21" s="1">
        <v>2326</v>
      </c>
      <c r="BA21" s="1">
        <v>3000</v>
      </c>
      <c r="BB21" s="1">
        <v>2887</v>
      </c>
      <c r="BC21" s="1">
        <v>3075</v>
      </c>
      <c r="BD21" s="1">
        <v>2753</v>
      </c>
      <c r="BE21" s="1">
        <v>2256</v>
      </c>
      <c r="BF21" s="1">
        <v>2259</v>
      </c>
      <c r="BG21" s="1">
        <v>2117</v>
      </c>
      <c r="BH21" s="1">
        <v>2163</v>
      </c>
      <c r="BI21" s="1">
        <v>2154</v>
      </c>
      <c r="BJ21" s="1">
        <v>2121</v>
      </c>
      <c r="BK21" s="1">
        <v>2427</v>
      </c>
      <c r="BL21" s="1">
        <v>2324</v>
      </c>
      <c r="BM21" s="1">
        <v>2618</v>
      </c>
      <c r="BN21" s="1">
        <v>2474</v>
      </c>
      <c r="BO21" s="1">
        <v>2874</v>
      </c>
      <c r="BP21" s="1">
        <v>3030</v>
      </c>
      <c r="BQ21" s="1">
        <v>2491</v>
      </c>
      <c r="BR21" s="1">
        <v>2369</v>
      </c>
      <c r="BS21" s="1">
        <v>2098</v>
      </c>
      <c r="BT21" s="1">
        <v>2487</v>
      </c>
      <c r="BU21" s="1">
        <v>2246</v>
      </c>
      <c r="BV21" s="1">
        <v>2398</v>
      </c>
      <c r="BW21" s="1">
        <v>2554</v>
      </c>
      <c r="BX21" s="1">
        <v>2421</v>
      </c>
      <c r="BY21" s="1">
        <v>2538</v>
      </c>
      <c r="BZ21" s="1">
        <v>2464</v>
      </c>
      <c r="CA21" s="1">
        <v>2709</v>
      </c>
      <c r="CB21" s="1">
        <v>2596</v>
      </c>
      <c r="CC21" s="1">
        <v>2258</v>
      </c>
      <c r="CD21" s="1">
        <v>2196</v>
      </c>
      <c r="CE21" s="1">
        <v>2103</v>
      </c>
      <c r="CF21" s="1">
        <v>2177</v>
      </c>
      <c r="CG21" s="1">
        <v>2281</v>
      </c>
      <c r="CH21" s="1">
        <v>2159</v>
      </c>
      <c r="CI21" s="1">
        <v>2224</v>
      </c>
      <c r="CJ21" s="1">
        <v>2406</v>
      </c>
      <c r="CK21" s="1">
        <v>2550</v>
      </c>
      <c r="CL21" s="1">
        <v>2332</v>
      </c>
      <c r="CM21" s="1">
        <v>3071</v>
      </c>
      <c r="CN21" s="1">
        <v>3002</v>
      </c>
      <c r="CO21" s="1">
        <v>2367</v>
      </c>
      <c r="CP21" s="1">
        <v>2277</v>
      </c>
      <c r="CQ21" s="1">
        <v>2076</v>
      </c>
      <c r="CR21" s="1">
        <v>2190</v>
      </c>
      <c r="CS21" s="1">
        <v>2117</v>
      </c>
      <c r="CT21" s="1">
        <v>2142</v>
      </c>
      <c r="CU21" s="1">
        <v>2451</v>
      </c>
      <c r="CV21" s="1">
        <v>2343</v>
      </c>
      <c r="CW21" s="1">
        <v>2443</v>
      </c>
      <c r="CX21" s="1">
        <v>2278</v>
      </c>
      <c r="CY21" s="1">
        <v>2614</v>
      </c>
      <c r="CZ21" s="1">
        <v>2425</v>
      </c>
      <c r="DA21" s="1">
        <v>2315</v>
      </c>
      <c r="DB21" s="1">
        <v>2263</v>
      </c>
      <c r="DC21" s="1">
        <v>2010</v>
      </c>
      <c r="DD21" s="1">
        <v>2094</v>
      </c>
      <c r="DE21" s="1">
        <v>2130</v>
      </c>
      <c r="DF21" s="1">
        <v>2219</v>
      </c>
      <c r="DG21" s="1">
        <v>2304</v>
      </c>
      <c r="DH21" s="1">
        <v>2457</v>
      </c>
      <c r="DI21" s="1">
        <v>2354</v>
      </c>
      <c r="DJ21" s="1">
        <v>2726</v>
      </c>
      <c r="DK21" s="1">
        <v>3561</v>
      </c>
      <c r="DL21" s="1">
        <v>2652</v>
      </c>
      <c r="DM21" s="1">
        <v>2343</v>
      </c>
      <c r="DN21" s="1">
        <v>2283</v>
      </c>
      <c r="DO21" s="1">
        <v>1934</v>
      </c>
      <c r="DP21" s="1">
        <v>2250</v>
      </c>
      <c r="DQ21" s="1">
        <v>2235</v>
      </c>
      <c r="DR21" s="1">
        <v>2140</v>
      </c>
      <c r="DS21" s="1">
        <v>2267</v>
      </c>
      <c r="DT21" s="1">
        <v>2348</v>
      </c>
      <c r="DU21" s="1">
        <v>2865</v>
      </c>
      <c r="DV21" s="1">
        <v>3104</v>
      </c>
      <c r="DW21" s="1">
        <v>2872</v>
      </c>
      <c r="DX21" s="1">
        <v>2668</v>
      </c>
      <c r="DY21" s="1">
        <v>2244</v>
      </c>
      <c r="DZ21" s="1">
        <v>2243</v>
      </c>
      <c r="EA21" s="1">
        <v>2044</v>
      </c>
      <c r="EB21" s="1">
        <v>2245</v>
      </c>
      <c r="EC21" s="1">
        <v>2041</v>
      </c>
      <c r="ED21" s="1">
        <v>2111</v>
      </c>
      <c r="EE21" s="1">
        <v>2318</v>
      </c>
      <c r="EF21" s="1">
        <v>2287</v>
      </c>
      <c r="EG21" s="1">
        <v>2628</v>
      </c>
      <c r="EH21" s="1">
        <v>2684</v>
      </c>
      <c r="EI21" s="1">
        <v>2590</v>
      </c>
      <c r="EJ21" s="1">
        <v>2490</v>
      </c>
      <c r="EK21" s="1">
        <v>2262</v>
      </c>
      <c r="EL21" s="1">
        <v>2133</v>
      </c>
      <c r="EM21" s="1">
        <v>2060</v>
      </c>
      <c r="EN21" s="1">
        <v>2120</v>
      </c>
      <c r="EO21" s="1">
        <v>2234</v>
      </c>
      <c r="EP21" s="1">
        <v>1942</v>
      </c>
      <c r="EQ21" s="1">
        <v>2179</v>
      </c>
      <c r="ER21" s="1">
        <v>2232</v>
      </c>
      <c r="ES21" s="1">
        <v>2398</v>
      </c>
      <c r="ET21" s="1">
        <v>2549</v>
      </c>
      <c r="EU21" s="1">
        <v>3545</v>
      </c>
      <c r="EV21" s="1">
        <v>2829</v>
      </c>
      <c r="EW21" s="1">
        <v>2302</v>
      </c>
      <c r="EX21" s="1">
        <v>2150</v>
      </c>
      <c r="EY21" s="1">
        <v>2117</v>
      </c>
      <c r="EZ21" s="1">
        <v>2135</v>
      </c>
      <c r="FA21" s="1">
        <v>2434</v>
      </c>
      <c r="FB21" s="1">
        <v>2238</v>
      </c>
      <c r="FC21" s="1">
        <v>2302</v>
      </c>
      <c r="FD21" s="1">
        <v>2220</v>
      </c>
      <c r="FE21" s="1">
        <v>2746</v>
      </c>
      <c r="FF21" s="1">
        <v>2560</v>
      </c>
      <c r="FG21" s="1">
        <v>2846</v>
      </c>
      <c r="FH21" s="1">
        <v>3197</v>
      </c>
      <c r="FI21" s="1">
        <v>2237</v>
      </c>
      <c r="FJ21" s="1">
        <v>2222</v>
      </c>
      <c r="FK21" s="1">
        <v>2149</v>
      </c>
      <c r="FL21" s="1">
        <v>2130</v>
      </c>
      <c r="FM21" s="1">
        <v>2168</v>
      </c>
      <c r="FN21" s="1">
        <v>2123</v>
      </c>
      <c r="FO21" s="1">
        <v>2226</v>
      </c>
      <c r="FP21" s="1">
        <v>2381</v>
      </c>
      <c r="FQ21" s="1">
        <v>2655</v>
      </c>
      <c r="FR21" s="1">
        <v>2243</v>
      </c>
      <c r="FS21" s="1">
        <v>2733</v>
      </c>
      <c r="FT21" s="1">
        <v>2562</v>
      </c>
      <c r="FU21" s="1">
        <v>2158</v>
      </c>
      <c r="FV21" s="1">
        <v>2218</v>
      </c>
      <c r="FW21" s="1">
        <v>1958</v>
      </c>
      <c r="FX21" s="1">
        <v>2146</v>
      </c>
      <c r="FY21" s="1">
        <v>2152</v>
      </c>
      <c r="FZ21" s="1">
        <v>2106</v>
      </c>
      <c r="GA21" s="1">
        <v>2135</v>
      </c>
      <c r="GB21" s="1">
        <v>2329</v>
      </c>
      <c r="GC21" s="1">
        <v>2434</v>
      </c>
      <c r="GD21" s="1">
        <v>2522</v>
      </c>
      <c r="GE21" s="1">
        <v>2822</v>
      </c>
      <c r="GF21" s="1">
        <v>2553</v>
      </c>
      <c r="GG21" s="1">
        <v>2319</v>
      </c>
      <c r="GH21" s="1">
        <v>2313</v>
      </c>
      <c r="GI21" s="1">
        <v>2000</v>
      </c>
      <c r="GJ21" s="1">
        <v>2018</v>
      </c>
      <c r="GK21" s="1">
        <v>2141</v>
      </c>
      <c r="GL21" s="1">
        <v>2065</v>
      </c>
      <c r="GM21" s="1">
        <v>2175</v>
      </c>
      <c r="GN21" s="1">
        <v>2225</v>
      </c>
      <c r="GO21" s="1">
        <v>2582</v>
      </c>
      <c r="GP21" s="1">
        <v>2248</v>
      </c>
      <c r="GQ21" s="1">
        <v>2609</v>
      </c>
      <c r="GR21" s="1">
        <v>2326</v>
      </c>
      <c r="GS21" s="1">
        <v>2075</v>
      </c>
      <c r="GT21" s="1">
        <v>2186</v>
      </c>
      <c r="GU21" s="1">
        <v>1946</v>
      </c>
      <c r="GV21" s="1">
        <v>1979</v>
      </c>
      <c r="GW21" s="1">
        <v>2058</v>
      </c>
    </row>
    <row r="22" spans="1:205" s="1" customFormat="1" ht="12.75">
      <c r="A22" s="1" t="s">
        <v>321</v>
      </c>
      <c r="B22" s="1">
        <v>3209</v>
      </c>
      <c r="C22" s="1">
        <v>3358</v>
      </c>
      <c r="D22" s="1">
        <v>3452</v>
      </c>
      <c r="E22" s="1">
        <v>3501</v>
      </c>
      <c r="F22" s="1">
        <v>3368</v>
      </c>
      <c r="G22" s="1">
        <v>4461</v>
      </c>
      <c r="H22" s="1">
        <v>3907</v>
      </c>
      <c r="I22" s="1">
        <v>3389</v>
      </c>
      <c r="J22" s="1">
        <v>3534</v>
      </c>
      <c r="K22" s="1">
        <v>2839</v>
      </c>
      <c r="L22" s="1">
        <v>3189</v>
      </c>
      <c r="M22" s="1">
        <v>3269</v>
      </c>
      <c r="N22" s="1">
        <v>3321</v>
      </c>
      <c r="O22" s="1">
        <v>3267</v>
      </c>
      <c r="P22" s="1">
        <v>3462</v>
      </c>
      <c r="Q22" s="1">
        <v>3809</v>
      </c>
      <c r="R22" s="1">
        <v>3648</v>
      </c>
      <c r="S22" s="1">
        <v>4022</v>
      </c>
      <c r="T22" s="1">
        <v>3786</v>
      </c>
      <c r="U22" s="1">
        <v>3590</v>
      </c>
      <c r="V22" s="1">
        <v>3389</v>
      </c>
      <c r="W22" s="1">
        <v>2972</v>
      </c>
      <c r="X22" s="1">
        <v>3243</v>
      </c>
      <c r="Y22" s="1">
        <v>3319</v>
      </c>
      <c r="Z22" s="1">
        <v>3149</v>
      </c>
      <c r="AA22" s="1">
        <v>3221</v>
      </c>
      <c r="AB22" s="1">
        <v>3351</v>
      </c>
      <c r="AC22" s="1">
        <v>3711</v>
      </c>
      <c r="AD22" s="1">
        <v>3618</v>
      </c>
      <c r="AE22" s="1">
        <v>4044</v>
      </c>
      <c r="AF22" s="1">
        <v>3778</v>
      </c>
      <c r="AG22" s="1">
        <v>3304</v>
      </c>
      <c r="AH22" s="1">
        <v>3198</v>
      </c>
      <c r="AI22" s="1">
        <v>2968</v>
      </c>
      <c r="AJ22" s="1">
        <v>3121</v>
      </c>
      <c r="AK22" s="1">
        <v>3411</v>
      </c>
      <c r="AL22" s="1">
        <v>3197</v>
      </c>
      <c r="AM22" s="1">
        <v>3280</v>
      </c>
      <c r="AN22" s="1">
        <v>3193</v>
      </c>
      <c r="AO22" s="1">
        <v>3599</v>
      </c>
      <c r="AP22" s="1">
        <v>3254</v>
      </c>
      <c r="AQ22" s="1">
        <v>3579</v>
      </c>
      <c r="AR22" s="1">
        <v>3565</v>
      </c>
      <c r="AS22" s="1">
        <v>3206</v>
      </c>
      <c r="AT22" s="1">
        <v>3152</v>
      </c>
      <c r="AU22" s="1">
        <v>2880</v>
      </c>
      <c r="AV22" s="1">
        <v>3052</v>
      </c>
      <c r="AW22" s="1">
        <v>3150</v>
      </c>
      <c r="AX22" s="1">
        <v>3065</v>
      </c>
      <c r="AY22" s="1">
        <v>3164</v>
      </c>
      <c r="AZ22" s="1">
        <v>3195</v>
      </c>
      <c r="BA22" s="1">
        <v>3942</v>
      </c>
      <c r="BB22" s="1">
        <v>3619</v>
      </c>
      <c r="BC22" s="1">
        <v>4852</v>
      </c>
      <c r="BD22" s="1">
        <v>4115</v>
      </c>
      <c r="BE22" s="1">
        <v>3459</v>
      </c>
      <c r="BF22" s="1">
        <v>3313</v>
      </c>
      <c r="BG22" s="1">
        <v>2850</v>
      </c>
      <c r="BH22" s="1">
        <v>3101</v>
      </c>
      <c r="BI22" s="1">
        <v>3282</v>
      </c>
      <c r="BJ22" s="1">
        <v>3050</v>
      </c>
      <c r="BK22" s="1">
        <v>3271</v>
      </c>
      <c r="BL22" s="1">
        <v>3220</v>
      </c>
      <c r="BM22" s="1">
        <v>3554</v>
      </c>
      <c r="BN22" s="1">
        <v>3289</v>
      </c>
      <c r="BO22" s="1">
        <v>3789</v>
      </c>
      <c r="BP22" s="1">
        <v>3890</v>
      </c>
      <c r="BQ22" s="1">
        <v>3600</v>
      </c>
      <c r="BR22" s="1">
        <v>3377</v>
      </c>
      <c r="BS22" s="1">
        <v>2923</v>
      </c>
      <c r="BT22" s="1">
        <v>3743</v>
      </c>
      <c r="BU22" s="1">
        <v>3367</v>
      </c>
      <c r="BV22" s="1">
        <v>3390</v>
      </c>
      <c r="BW22" s="1">
        <v>3289</v>
      </c>
      <c r="BX22" s="1">
        <v>3256</v>
      </c>
      <c r="BY22" s="1">
        <v>3514</v>
      </c>
      <c r="BZ22" s="1">
        <v>3323</v>
      </c>
      <c r="CA22" s="1">
        <v>3757</v>
      </c>
      <c r="CB22" s="1">
        <v>3435</v>
      </c>
      <c r="CC22" s="1">
        <v>3124</v>
      </c>
      <c r="CD22" s="1">
        <v>3144</v>
      </c>
      <c r="CE22" s="1">
        <v>2909</v>
      </c>
      <c r="CF22" s="1">
        <v>2956</v>
      </c>
      <c r="CG22" s="1">
        <v>3066</v>
      </c>
      <c r="CH22" s="1">
        <v>3215</v>
      </c>
      <c r="CI22" s="1">
        <v>3108</v>
      </c>
      <c r="CJ22" s="1">
        <v>3206</v>
      </c>
      <c r="CK22" s="1">
        <v>3399</v>
      </c>
      <c r="CL22" s="1">
        <v>3288</v>
      </c>
      <c r="CM22" s="1">
        <v>4431</v>
      </c>
      <c r="CN22" s="1">
        <v>3694</v>
      </c>
      <c r="CO22" s="1">
        <v>3256</v>
      </c>
      <c r="CP22" s="1">
        <v>3085</v>
      </c>
      <c r="CQ22" s="1">
        <v>2782</v>
      </c>
      <c r="CR22" s="1">
        <v>3154</v>
      </c>
      <c r="CS22" s="1">
        <v>3187</v>
      </c>
      <c r="CT22" s="1">
        <v>3131</v>
      </c>
      <c r="CU22" s="1">
        <v>3272</v>
      </c>
      <c r="CV22" s="1">
        <v>3036</v>
      </c>
      <c r="CW22" s="1">
        <v>3362</v>
      </c>
      <c r="CX22" s="1">
        <v>3047</v>
      </c>
      <c r="CY22" s="1">
        <v>3552</v>
      </c>
      <c r="CZ22" s="1">
        <v>3271</v>
      </c>
      <c r="DA22" s="1">
        <v>3099</v>
      </c>
      <c r="DB22" s="1">
        <v>3108</v>
      </c>
      <c r="DC22" s="1">
        <v>2800</v>
      </c>
      <c r="DD22" s="1">
        <v>2962</v>
      </c>
      <c r="DE22" s="1">
        <v>2955</v>
      </c>
      <c r="DF22" s="1">
        <v>3011</v>
      </c>
      <c r="DG22" s="1">
        <v>3087</v>
      </c>
      <c r="DH22" s="1">
        <v>3098</v>
      </c>
      <c r="DI22" s="1">
        <v>3141</v>
      </c>
      <c r="DJ22" s="1">
        <v>3246</v>
      </c>
      <c r="DK22" s="1">
        <v>4060</v>
      </c>
      <c r="DL22" s="1">
        <v>3479</v>
      </c>
      <c r="DM22" s="1">
        <v>3018</v>
      </c>
      <c r="DN22" s="1">
        <v>2959</v>
      </c>
      <c r="DO22" s="1">
        <v>2612</v>
      </c>
      <c r="DP22" s="1">
        <v>2762</v>
      </c>
      <c r="DQ22" s="1">
        <v>2997</v>
      </c>
      <c r="DR22" s="1">
        <v>2723</v>
      </c>
      <c r="DS22" s="1">
        <v>2953</v>
      </c>
      <c r="DT22" s="1">
        <v>2980</v>
      </c>
      <c r="DU22" s="1">
        <v>3293</v>
      </c>
      <c r="DV22" s="1">
        <v>3981</v>
      </c>
      <c r="DW22" s="1">
        <v>4325</v>
      </c>
      <c r="DX22" s="1">
        <v>3448</v>
      </c>
      <c r="DY22" s="1">
        <v>2925</v>
      </c>
      <c r="DZ22" s="1">
        <v>3061</v>
      </c>
      <c r="EA22" s="1">
        <v>2602</v>
      </c>
      <c r="EB22" s="1">
        <v>2898</v>
      </c>
      <c r="EC22" s="1">
        <v>3075</v>
      </c>
      <c r="ED22" s="1">
        <v>2968</v>
      </c>
      <c r="EE22" s="1">
        <v>2983</v>
      </c>
      <c r="EF22" s="1">
        <v>3067</v>
      </c>
      <c r="EG22" s="1">
        <v>3484</v>
      </c>
      <c r="EH22" s="1">
        <v>3608</v>
      </c>
      <c r="EI22" s="1">
        <v>3592</v>
      </c>
      <c r="EJ22" s="1">
        <v>3310</v>
      </c>
      <c r="EK22" s="1">
        <v>3012</v>
      </c>
      <c r="EL22" s="1">
        <v>2748</v>
      </c>
      <c r="EM22" s="1">
        <v>2594</v>
      </c>
      <c r="EN22" s="1">
        <v>2864</v>
      </c>
      <c r="EO22" s="1">
        <v>2851</v>
      </c>
      <c r="EP22" s="1">
        <v>2638</v>
      </c>
      <c r="EQ22" s="1">
        <v>2889</v>
      </c>
      <c r="ER22" s="1">
        <v>2908</v>
      </c>
      <c r="ES22" s="1">
        <v>3165</v>
      </c>
      <c r="ET22" s="1">
        <v>3049</v>
      </c>
      <c r="EU22" s="1">
        <v>3665</v>
      </c>
      <c r="EV22" s="1">
        <v>3421</v>
      </c>
      <c r="EW22" s="1">
        <v>3363</v>
      </c>
      <c r="EX22" s="1">
        <v>2994</v>
      </c>
      <c r="EY22" s="1">
        <v>2711</v>
      </c>
      <c r="EZ22" s="1">
        <v>2848</v>
      </c>
      <c r="FA22" s="1">
        <v>2977</v>
      </c>
      <c r="FB22" s="1">
        <v>2861</v>
      </c>
      <c r="FC22" s="1">
        <v>3027</v>
      </c>
      <c r="FD22" s="1">
        <v>2880</v>
      </c>
      <c r="FE22" s="1">
        <v>3279</v>
      </c>
      <c r="FF22" s="1">
        <v>3065</v>
      </c>
      <c r="FG22" s="1">
        <v>3378</v>
      </c>
      <c r="FH22" s="1">
        <v>3344</v>
      </c>
      <c r="FI22" s="1">
        <v>2960</v>
      </c>
      <c r="FJ22" s="1">
        <v>2935</v>
      </c>
      <c r="FK22" s="1">
        <v>2687</v>
      </c>
      <c r="FL22" s="1">
        <v>2786</v>
      </c>
      <c r="FM22" s="1">
        <v>3268</v>
      </c>
      <c r="FN22" s="1">
        <v>2747</v>
      </c>
      <c r="FO22" s="1">
        <v>2895</v>
      </c>
      <c r="FP22" s="1">
        <v>2961</v>
      </c>
      <c r="FQ22" s="1">
        <v>3307</v>
      </c>
      <c r="FR22" s="1">
        <v>2933</v>
      </c>
      <c r="FS22" s="1">
        <v>3623</v>
      </c>
      <c r="FT22" s="1">
        <v>3232</v>
      </c>
      <c r="FU22" s="1">
        <v>2849</v>
      </c>
      <c r="FV22" s="1">
        <v>2972</v>
      </c>
      <c r="FW22" s="1">
        <v>2675</v>
      </c>
      <c r="FX22" s="1">
        <v>2752</v>
      </c>
      <c r="FY22" s="1">
        <v>3055</v>
      </c>
      <c r="FZ22" s="1">
        <v>2734</v>
      </c>
      <c r="GA22" s="1">
        <v>2939</v>
      </c>
      <c r="GB22" s="1">
        <v>2812</v>
      </c>
      <c r="GC22" s="1">
        <v>3063</v>
      </c>
      <c r="GD22" s="1">
        <v>3006</v>
      </c>
      <c r="GE22" s="1">
        <v>3440</v>
      </c>
      <c r="GF22" s="1">
        <v>3252</v>
      </c>
      <c r="GG22" s="1">
        <v>2928</v>
      </c>
      <c r="GH22" s="1">
        <v>2940</v>
      </c>
      <c r="GI22" s="1">
        <v>2595</v>
      </c>
      <c r="GJ22" s="1">
        <v>2711</v>
      </c>
      <c r="GK22" s="1">
        <v>2863</v>
      </c>
      <c r="GL22" s="1">
        <v>2732</v>
      </c>
      <c r="GM22" s="1">
        <v>2787</v>
      </c>
      <c r="GN22" s="1">
        <v>2862</v>
      </c>
      <c r="GO22" s="1">
        <v>3418</v>
      </c>
      <c r="GP22" s="1">
        <v>3260</v>
      </c>
      <c r="GQ22" s="1">
        <v>3216</v>
      </c>
      <c r="GR22" s="1">
        <v>3030</v>
      </c>
      <c r="GS22" s="1">
        <v>2832</v>
      </c>
      <c r="GT22" s="1">
        <v>2939</v>
      </c>
      <c r="GU22" s="1">
        <v>2585</v>
      </c>
      <c r="GV22" s="1">
        <v>2607</v>
      </c>
      <c r="GW22" s="1">
        <v>2963</v>
      </c>
    </row>
    <row r="23" spans="1:205" s="1" customFormat="1" ht="12.75">
      <c r="A23" s="1" t="s">
        <v>322</v>
      </c>
      <c r="B23" s="1">
        <v>789</v>
      </c>
      <c r="C23" s="1">
        <v>825</v>
      </c>
      <c r="D23" s="1">
        <v>808</v>
      </c>
      <c r="E23" s="1">
        <v>894</v>
      </c>
      <c r="F23" s="1">
        <v>936</v>
      </c>
      <c r="G23" s="1">
        <v>1161</v>
      </c>
      <c r="H23" s="1">
        <v>1035</v>
      </c>
      <c r="I23" s="1">
        <v>871</v>
      </c>
      <c r="J23" s="1">
        <v>799</v>
      </c>
      <c r="K23" s="1">
        <v>734</v>
      </c>
      <c r="L23" s="1">
        <v>797</v>
      </c>
      <c r="M23" s="1">
        <v>823</v>
      </c>
      <c r="N23" s="1">
        <v>775</v>
      </c>
      <c r="O23" s="1">
        <v>838</v>
      </c>
      <c r="P23" s="1">
        <v>896</v>
      </c>
      <c r="Q23" s="1">
        <v>977</v>
      </c>
      <c r="R23" s="1">
        <v>877</v>
      </c>
      <c r="S23" s="1">
        <v>1009</v>
      </c>
      <c r="T23" s="1">
        <v>905</v>
      </c>
      <c r="U23" s="1">
        <v>843</v>
      </c>
      <c r="V23" s="1">
        <v>845</v>
      </c>
      <c r="W23" s="1">
        <v>704</v>
      </c>
      <c r="X23" s="1">
        <v>765</v>
      </c>
      <c r="Y23" s="1">
        <v>788</v>
      </c>
      <c r="Z23" s="1">
        <v>774</v>
      </c>
      <c r="AA23" s="1">
        <v>818</v>
      </c>
      <c r="AB23" s="1">
        <v>847</v>
      </c>
      <c r="AC23" s="1">
        <v>875</v>
      </c>
      <c r="AD23" s="1">
        <v>863</v>
      </c>
      <c r="AE23" s="1">
        <v>1045</v>
      </c>
      <c r="AF23" s="1">
        <v>900</v>
      </c>
      <c r="AG23" s="1">
        <v>790</v>
      </c>
      <c r="AH23" s="1">
        <v>760</v>
      </c>
      <c r="AI23" s="1">
        <v>719</v>
      </c>
      <c r="AJ23" s="1">
        <v>753</v>
      </c>
      <c r="AK23" s="1">
        <v>810</v>
      </c>
      <c r="AL23" s="1">
        <v>711</v>
      </c>
      <c r="AM23" s="1">
        <v>736</v>
      </c>
      <c r="AN23" s="1">
        <v>787</v>
      </c>
      <c r="AO23" s="1">
        <v>943</v>
      </c>
      <c r="AP23" s="1">
        <v>837</v>
      </c>
      <c r="AQ23" s="1">
        <v>962</v>
      </c>
      <c r="AR23" s="1">
        <v>874</v>
      </c>
      <c r="AS23" s="1">
        <v>757</v>
      </c>
      <c r="AT23" s="1">
        <v>708</v>
      </c>
      <c r="AU23" s="1">
        <v>681</v>
      </c>
      <c r="AV23" s="1">
        <v>682</v>
      </c>
      <c r="AW23" s="1">
        <v>766</v>
      </c>
      <c r="AX23" s="1">
        <v>742</v>
      </c>
      <c r="AY23" s="1">
        <v>712</v>
      </c>
      <c r="AZ23" s="1">
        <v>793</v>
      </c>
      <c r="BA23" s="1">
        <v>966</v>
      </c>
      <c r="BB23" s="1">
        <v>996</v>
      </c>
      <c r="BC23" s="1">
        <v>1265</v>
      </c>
      <c r="BD23" s="1">
        <v>936</v>
      </c>
      <c r="BE23" s="1">
        <v>810</v>
      </c>
      <c r="BF23" s="1">
        <v>738</v>
      </c>
      <c r="BG23" s="1">
        <v>659</v>
      </c>
      <c r="BH23" s="1">
        <v>729</v>
      </c>
      <c r="BI23" s="1">
        <v>770</v>
      </c>
      <c r="BJ23" s="1">
        <v>764</v>
      </c>
      <c r="BK23" s="1">
        <v>776</v>
      </c>
      <c r="BL23" s="1">
        <v>814</v>
      </c>
      <c r="BM23" s="1">
        <v>881</v>
      </c>
      <c r="BN23" s="1">
        <v>779</v>
      </c>
      <c r="BO23" s="1">
        <v>939</v>
      </c>
      <c r="BP23" s="1">
        <v>926</v>
      </c>
      <c r="BQ23" s="1">
        <v>806</v>
      </c>
      <c r="BR23" s="1">
        <v>706</v>
      </c>
      <c r="BS23" s="1">
        <v>704</v>
      </c>
      <c r="BT23" s="1">
        <v>810</v>
      </c>
      <c r="BU23" s="1">
        <v>843</v>
      </c>
      <c r="BV23" s="1">
        <v>810</v>
      </c>
      <c r="BW23" s="1">
        <v>757</v>
      </c>
      <c r="BX23" s="1">
        <v>789</v>
      </c>
      <c r="BY23" s="1">
        <v>799</v>
      </c>
      <c r="BZ23" s="1">
        <v>842</v>
      </c>
      <c r="CA23" s="1">
        <v>912</v>
      </c>
      <c r="CB23" s="1">
        <v>835</v>
      </c>
      <c r="CC23" s="1">
        <v>718</v>
      </c>
      <c r="CD23" s="1">
        <v>683</v>
      </c>
      <c r="CE23" s="1">
        <v>662</v>
      </c>
      <c r="CF23" s="1">
        <v>696</v>
      </c>
      <c r="CG23" s="1">
        <v>710</v>
      </c>
      <c r="CH23" s="1">
        <v>684</v>
      </c>
      <c r="CI23" s="1">
        <v>740</v>
      </c>
      <c r="CJ23" s="1">
        <v>813</v>
      </c>
      <c r="CK23" s="1">
        <v>918</v>
      </c>
      <c r="CL23" s="1">
        <v>933</v>
      </c>
      <c r="CM23" s="1">
        <v>1049</v>
      </c>
      <c r="CN23" s="1">
        <v>870</v>
      </c>
      <c r="CO23" s="1">
        <v>781</v>
      </c>
      <c r="CP23" s="1">
        <v>684</v>
      </c>
      <c r="CQ23" s="1">
        <v>641</v>
      </c>
      <c r="CR23" s="1">
        <v>752</v>
      </c>
      <c r="CS23" s="1">
        <v>748</v>
      </c>
      <c r="CT23" s="1">
        <v>733</v>
      </c>
      <c r="CU23" s="1">
        <v>791</v>
      </c>
      <c r="CV23" s="1">
        <v>788</v>
      </c>
      <c r="CW23" s="1">
        <v>766</v>
      </c>
      <c r="CX23" s="1">
        <v>758</v>
      </c>
      <c r="CY23" s="1">
        <v>833</v>
      </c>
      <c r="CZ23" s="1">
        <v>828</v>
      </c>
      <c r="DA23" s="1">
        <v>764</v>
      </c>
      <c r="DB23" s="1">
        <v>692</v>
      </c>
      <c r="DC23" s="1">
        <v>655</v>
      </c>
      <c r="DD23" s="1">
        <v>756</v>
      </c>
      <c r="DE23" s="1">
        <v>683</v>
      </c>
      <c r="DF23" s="1">
        <v>621</v>
      </c>
      <c r="DG23" s="1">
        <v>742</v>
      </c>
      <c r="DH23" s="1">
        <v>722</v>
      </c>
      <c r="DI23" s="1">
        <v>788</v>
      </c>
      <c r="DJ23" s="1">
        <v>812</v>
      </c>
      <c r="DK23" s="1">
        <v>1141</v>
      </c>
      <c r="DL23" s="1">
        <v>906</v>
      </c>
      <c r="DM23" s="1">
        <v>774</v>
      </c>
      <c r="DN23" s="1">
        <v>711</v>
      </c>
      <c r="DO23" s="1">
        <v>654</v>
      </c>
      <c r="DP23" s="1">
        <v>797</v>
      </c>
      <c r="DQ23" s="1">
        <v>717</v>
      </c>
      <c r="DR23" s="1">
        <v>612</v>
      </c>
      <c r="DS23" s="1">
        <v>716</v>
      </c>
      <c r="DT23" s="1">
        <v>742</v>
      </c>
      <c r="DU23" s="1">
        <v>897</v>
      </c>
      <c r="DV23" s="1">
        <v>1187</v>
      </c>
      <c r="DW23" s="1">
        <v>979</v>
      </c>
      <c r="DX23" s="1">
        <v>868</v>
      </c>
      <c r="DY23" s="1">
        <v>690</v>
      </c>
      <c r="DZ23" s="1">
        <v>670</v>
      </c>
      <c r="EA23" s="1">
        <v>648</v>
      </c>
      <c r="EB23" s="1">
        <v>693</v>
      </c>
      <c r="EC23" s="1">
        <v>766</v>
      </c>
      <c r="ED23" s="1">
        <v>628</v>
      </c>
      <c r="EE23" s="1">
        <v>700</v>
      </c>
      <c r="EF23" s="1">
        <v>696</v>
      </c>
      <c r="EG23" s="1">
        <v>818</v>
      </c>
      <c r="EH23" s="1">
        <v>898</v>
      </c>
      <c r="EI23" s="1">
        <v>985</v>
      </c>
      <c r="EJ23" s="1">
        <v>833</v>
      </c>
      <c r="EK23" s="1">
        <v>741</v>
      </c>
      <c r="EL23" s="1">
        <v>682</v>
      </c>
      <c r="EM23" s="1">
        <v>620</v>
      </c>
      <c r="EN23" s="1">
        <v>649</v>
      </c>
      <c r="EO23" s="1">
        <v>677</v>
      </c>
      <c r="EP23" s="1">
        <v>698</v>
      </c>
      <c r="EQ23" s="1">
        <v>705</v>
      </c>
      <c r="ER23" s="1">
        <v>716</v>
      </c>
      <c r="ES23" s="1">
        <v>799</v>
      </c>
      <c r="ET23" s="1">
        <v>754</v>
      </c>
      <c r="EU23" s="1">
        <v>990</v>
      </c>
      <c r="EV23" s="1">
        <v>838</v>
      </c>
      <c r="EW23" s="1">
        <v>666</v>
      </c>
      <c r="EX23" s="1">
        <v>645</v>
      </c>
      <c r="EY23" s="1">
        <v>611</v>
      </c>
      <c r="EZ23" s="1">
        <v>669</v>
      </c>
      <c r="FA23" s="1">
        <v>677</v>
      </c>
      <c r="FB23" s="1">
        <v>688</v>
      </c>
      <c r="FC23" s="1">
        <v>664</v>
      </c>
      <c r="FD23" s="1">
        <v>726</v>
      </c>
      <c r="FE23" s="1">
        <v>798</v>
      </c>
      <c r="FF23" s="1">
        <v>772</v>
      </c>
      <c r="FG23" s="1">
        <v>827</v>
      </c>
      <c r="FH23" s="1">
        <v>799</v>
      </c>
      <c r="FI23" s="1">
        <v>645</v>
      </c>
      <c r="FJ23" s="1">
        <v>645</v>
      </c>
      <c r="FK23" s="1">
        <v>592</v>
      </c>
      <c r="FL23" s="1">
        <v>696</v>
      </c>
      <c r="FM23" s="1">
        <v>749</v>
      </c>
      <c r="FN23" s="1">
        <v>594</v>
      </c>
      <c r="FO23" s="1">
        <v>661</v>
      </c>
      <c r="FP23" s="1">
        <v>720</v>
      </c>
      <c r="FQ23" s="1">
        <v>741</v>
      </c>
      <c r="FR23" s="1">
        <v>736</v>
      </c>
      <c r="FS23" s="1">
        <v>835</v>
      </c>
      <c r="FT23" s="1">
        <v>740</v>
      </c>
      <c r="FU23" s="1">
        <v>642</v>
      </c>
      <c r="FV23" s="1">
        <v>671</v>
      </c>
      <c r="FW23" s="1">
        <v>629</v>
      </c>
      <c r="FX23" s="1">
        <v>708</v>
      </c>
      <c r="FY23" s="1">
        <v>812</v>
      </c>
      <c r="FZ23" s="1">
        <v>649</v>
      </c>
      <c r="GA23" s="1">
        <v>671</v>
      </c>
      <c r="GB23" s="1">
        <v>662</v>
      </c>
      <c r="GC23" s="1">
        <v>695</v>
      </c>
      <c r="GD23" s="1">
        <v>681</v>
      </c>
      <c r="GE23" s="1">
        <v>933</v>
      </c>
      <c r="GF23" s="1">
        <v>852</v>
      </c>
      <c r="GG23" s="1">
        <v>678</v>
      </c>
      <c r="GH23" s="1">
        <v>720</v>
      </c>
      <c r="GI23" s="1">
        <v>575</v>
      </c>
      <c r="GJ23" s="1">
        <v>672</v>
      </c>
      <c r="GK23" s="1">
        <v>680</v>
      </c>
      <c r="GL23" s="1">
        <v>638</v>
      </c>
      <c r="GM23" s="1">
        <v>638</v>
      </c>
      <c r="GN23" s="1">
        <v>656</v>
      </c>
      <c r="GO23" s="1">
        <v>814</v>
      </c>
      <c r="GP23" s="1">
        <v>738</v>
      </c>
      <c r="GQ23" s="1">
        <v>821</v>
      </c>
      <c r="GR23" s="1">
        <v>731</v>
      </c>
      <c r="GS23" s="1">
        <v>650</v>
      </c>
      <c r="GT23" s="1">
        <v>748</v>
      </c>
      <c r="GU23" s="1">
        <v>510</v>
      </c>
      <c r="GV23" s="1">
        <v>672</v>
      </c>
      <c r="GW23" s="1">
        <v>648</v>
      </c>
    </row>
    <row r="24" spans="1:205" s="1" customFormat="1" ht="12.75">
      <c r="A24" s="1" t="s">
        <v>323</v>
      </c>
      <c r="B24" s="1">
        <v>424</v>
      </c>
      <c r="C24" s="1">
        <v>414</v>
      </c>
      <c r="D24" s="1">
        <v>420</v>
      </c>
      <c r="E24" s="1">
        <v>440</v>
      </c>
      <c r="F24" s="1">
        <v>468</v>
      </c>
      <c r="G24" s="1">
        <v>529</v>
      </c>
      <c r="H24" s="1">
        <v>518</v>
      </c>
      <c r="I24" s="1">
        <v>419</v>
      </c>
      <c r="J24" s="1">
        <v>431</v>
      </c>
      <c r="K24" s="1">
        <v>392</v>
      </c>
      <c r="L24" s="1">
        <v>387</v>
      </c>
      <c r="M24" s="1">
        <v>445</v>
      </c>
      <c r="N24" s="1">
        <v>406</v>
      </c>
      <c r="O24" s="1">
        <v>397</v>
      </c>
      <c r="P24" s="1">
        <v>434</v>
      </c>
      <c r="Q24" s="1">
        <v>482</v>
      </c>
      <c r="R24" s="1">
        <v>540</v>
      </c>
      <c r="S24" s="1">
        <v>513</v>
      </c>
      <c r="T24" s="1">
        <v>497</v>
      </c>
      <c r="U24" s="1">
        <v>427</v>
      </c>
      <c r="V24" s="1">
        <v>424</v>
      </c>
      <c r="W24" s="1">
        <v>379</v>
      </c>
      <c r="X24" s="1">
        <v>387</v>
      </c>
      <c r="Y24" s="1">
        <v>420</v>
      </c>
      <c r="Z24" s="1">
        <v>378</v>
      </c>
      <c r="AA24" s="1">
        <v>397</v>
      </c>
      <c r="AB24" s="1">
        <v>434</v>
      </c>
      <c r="AC24" s="1">
        <v>473</v>
      </c>
      <c r="AD24" s="1">
        <v>461</v>
      </c>
      <c r="AE24" s="1">
        <v>486</v>
      </c>
      <c r="AF24" s="1">
        <v>485</v>
      </c>
      <c r="AG24" s="1">
        <v>390</v>
      </c>
      <c r="AH24" s="1">
        <v>408</v>
      </c>
      <c r="AI24" s="1">
        <v>396</v>
      </c>
      <c r="AJ24" s="1">
        <v>370</v>
      </c>
      <c r="AK24" s="1">
        <v>405</v>
      </c>
      <c r="AL24" s="1">
        <v>384</v>
      </c>
      <c r="AM24" s="1">
        <v>390</v>
      </c>
      <c r="AN24" s="1">
        <v>412</v>
      </c>
      <c r="AO24" s="1">
        <v>441</v>
      </c>
      <c r="AP24" s="1">
        <v>414</v>
      </c>
      <c r="AQ24" s="1">
        <v>457</v>
      </c>
      <c r="AR24" s="1">
        <v>452</v>
      </c>
      <c r="AS24" s="1">
        <v>398</v>
      </c>
      <c r="AT24" s="1">
        <v>382</v>
      </c>
      <c r="AU24" s="1">
        <v>371</v>
      </c>
      <c r="AV24" s="1">
        <v>359</v>
      </c>
      <c r="AW24" s="1">
        <v>400</v>
      </c>
      <c r="AX24" s="1">
        <v>428</v>
      </c>
      <c r="AY24" s="1">
        <v>398</v>
      </c>
      <c r="AZ24" s="1">
        <v>401</v>
      </c>
      <c r="BA24" s="1">
        <v>485</v>
      </c>
      <c r="BB24" s="1">
        <v>491</v>
      </c>
      <c r="BC24" s="1">
        <v>631</v>
      </c>
      <c r="BD24" s="1">
        <v>471</v>
      </c>
      <c r="BE24" s="1">
        <v>407</v>
      </c>
      <c r="BF24" s="1">
        <v>414</v>
      </c>
      <c r="BG24" s="1">
        <v>390</v>
      </c>
      <c r="BH24" s="1">
        <v>355</v>
      </c>
      <c r="BI24" s="1">
        <v>390</v>
      </c>
      <c r="BJ24" s="1">
        <v>388</v>
      </c>
      <c r="BK24" s="1">
        <v>429</v>
      </c>
      <c r="BL24" s="1">
        <v>399</v>
      </c>
      <c r="BM24" s="1">
        <v>447</v>
      </c>
      <c r="BN24" s="1">
        <v>423</v>
      </c>
      <c r="BO24" s="1">
        <v>490</v>
      </c>
      <c r="BP24" s="1">
        <v>456</v>
      </c>
      <c r="BQ24" s="1">
        <v>446</v>
      </c>
      <c r="BR24" s="1">
        <v>449</v>
      </c>
      <c r="BS24" s="1">
        <v>358</v>
      </c>
      <c r="BT24" s="1">
        <v>493</v>
      </c>
      <c r="BU24" s="1">
        <v>454</v>
      </c>
      <c r="BV24" s="1">
        <v>447</v>
      </c>
      <c r="BW24" s="1">
        <v>413</v>
      </c>
      <c r="BX24" s="1">
        <v>403</v>
      </c>
      <c r="BY24" s="1">
        <v>455</v>
      </c>
      <c r="BZ24" s="1">
        <v>405</v>
      </c>
      <c r="CA24" s="1">
        <v>468</v>
      </c>
      <c r="CB24" s="1">
        <v>444</v>
      </c>
      <c r="CC24" s="1">
        <v>387</v>
      </c>
      <c r="CD24" s="1">
        <v>402</v>
      </c>
      <c r="CE24" s="1">
        <v>420</v>
      </c>
      <c r="CF24" s="1">
        <v>364</v>
      </c>
      <c r="CG24" s="1">
        <v>390</v>
      </c>
      <c r="CH24" s="1">
        <v>384</v>
      </c>
      <c r="CI24" s="1">
        <v>362</v>
      </c>
      <c r="CJ24" s="1">
        <v>427</v>
      </c>
      <c r="CK24" s="1">
        <v>434</v>
      </c>
      <c r="CL24" s="1">
        <v>473</v>
      </c>
      <c r="CM24" s="1">
        <v>502</v>
      </c>
      <c r="CN24" s="1">
        <v>454</v>
      </c>
      <c r="CO24" s="1">
        <v>401</v>
      </c>
      <c r="CP24" s="1">
        <v>401</v>
      </c>
      <c r="CQ24" s="1">
        <v>357</v>
      </c>
      <c r="CR24" s="1">
        <v>422</v>
      </c>
      <c r="CS24" s="1">
        <v>381</v>
      </c>
      <c r="CT24" s="1">
        <v>371</v>
      </c>
      <c r="CU24" s="1">
        <v>424</v>
      </c>
      <c r="CV24" s="1">
        <v>373</v>
      </c>
      <c r="CW24" s="1">
        <v>423</v>
      </c>
      <c r="CX24" s="1">
        <v>389</v>
      </c>
      <c r="CY24" s="1">
        <v>417</v>
      </c>
      <c r="CZ24" s="1">
        <v>405</v>
      </c>
      <c r="DA24" s="1">
        <v>360</v>
      </c>
      <c r="DB24" s="1">
        <v>358</v>
      </c>
      <c r="DC24" s="1">
        <v>377</v>
      </c>
      <c r="DD24" s="1">
        <v>365</v>
      </c>
      <c r="DE24" s="1">
        <v>396</v>
      </c>
      <c r="DF24" s="1">
        <v>367</v>
      </c>
      <c r="DG24" s="1">
        <v>401</v>
      </c>
      <c r="DH24" s="1">
        <v>387</v>
      </c>
      <c r="DI24" s="1">
        <v>397</v>
      </c>
      <c r="DJ24" s="1">
        <v>452</v>
      </c>
      <c r="DK24" s="1">
        <v>670</v>
      </c>
      <c r="DL24" s="1">
        <v>499</v>
      </c>
      <c r="DM24" s="1">
        <v>418</v>
      </c>
      <c r="DN24" s="1">
        <v>383</v>
      </c>
      <c r="DO24" s="1">
        <v>346</v>
      </c>
      <c r="DP24" s="1">
        <v>354</v>
      </c>
      <c r="DQ24" s="1">
        <v>384</v>
      </c>
      <c r="DR24" s="1">
        <v>374</v>
      </c>
      <c r="DS24" s="1">
        <v>417</v>
      </c>
      <c r="DT24" s="1">
        <v>370</v>
      </c>
      <c r="DU24" s="1">
        <v>397</v>
      </c>
      <c r="DV24" s="1">
        <v>518</v>
      </c>
      <c r="DW24" s="1">
        <v>547</v>
      </c>
      <c r="DX24" s="1">
        <v>430</v>
      </c>
      <c r="DY24" s="1">
        <v>373</v>
      </c>
      <c r="DZ24" s="1">
        <v>385</v>
      </c>
      <c r="EA24" s="1">
        <v>368</v>
      </c>
      <c r="EB24" s="1">
        <v>358</v>
      </c>
      <c r="EC24" s="1">
        <v>424</v>
      </c>
      <c r="ED24" s="1">
        <v>313</v>
      </c>
      <c r="EE24" s="1">
        <v>378</v>
      </c>
      <c r="EF24" s="1">
        <v>409</v>
      </c>
      <c r="EG24" s="1">
        <v>433</v>
      </c>
      <c r="EH24" s="1">
        <v>484</v>
      </c>
      <c r="EI24" s="1">
        <v>461</v>
      </c>
      <c r="EJ24" s="1">
        <v>401</v>
      </c>
      <c r="EK24" s="1">
        <v>373</v>
      </c>
      <c r="EL24" s="1">
        <v>337</v>
      </c>
      <c r="EM24" s="1">
        <v>351</v>
      </c>
      <c r="EN24" s="1">
        <v>370</v>
      </c>
      <c r="EO24" s="1">
        <v>372</v>
      </c>
      <c r="EP24" s="1">
        <v>360</v>
      </c>
      <c r="EQ24" s="1">
        <v>370</v>
      </c>
      <c r="ER24" s="1">
        <v>379</v>
      </c>
      <c r="ES24" s="1">
        <v>389</v>
      </c>
      <c r="ET24" s="1">
        <v>428</v>
      </c>
      <c r="EU24" s="1">
        <v>541</v>
      </c>
      <c r="EV24" s="1">
        <v>461</v>
      </c>
      <c r="EW24" s="1">
        <v>380</v>
      </c>
      <c r="EX24" s="1">
        <v>394</v>
      </c>
      <c r="EY24" s="1">
        <v>349</v>
      </c>
      <c r="EZ24" s="1">
        <v>356</v>
      </c>
      <c r="FA24" s="1">
        <v>383</v>
      </c>
      <c r="FB24" s="1">
        <v>342</v>
      </c>
      <c r="FC24" s="1">
        <v>352</v>
      </c>
      <c r="FD24" s="1">
        <v>376</v>
      </c>
      <c r="FE24" s="1">
        <v>421</v>
      </c>
      <c r="FF24" s="1">
        <v>374</v>
      </c>
      <c r="FG24" s="1">
        <v>502</v>
      </c>
      <c r="FH24" s="1">
        <v>389</v>
      </c>
      <c r="FI24" s="1">
        <v>390</v>
      </c>
      <c r="FJ24" s="1">
        <v>418</v>
      </c>
      <c r="FK24" s="1">
        <v>373</v>
      </c>
      <c r="FL24" s="1">
        <v>351</v>
      </c>
      <c r="FM24" s="1">
        <v>349</v>
      </c>
      <c r="FN24" s="1">
        <v>322</v>
      </c>
      <c r="FO24" s="1">
        <v>333</v>
      </c>
      <c r="FP24" s="1">
        <v>395</v>
      </c>
      <c r="FQ24" s="1">
        <v>411</v>
      </c>
      <c r="FR24" s="1">
        <v>434</v>
      </c>
      <c r="FS24" s="1">
        <v>428</v>
      </c>
      <c r="FT24" s="1">
        <v>379</v>
      </c>
      <c r="FU24" s="1">
        <v>370</v>
      </c>
      <c r="FV24" s="1">
        <v>376</v>
      </c>
      <c r="FW24" s="1">
        <v>335</v>
      </c>
      <c r="FX24" s="1">
        <v>348</v>
      </c>
      <c r="FY24" s="1">
        <v>365</v>
      </c>
      <c r="FZ24" s="1">
        <v>373</v>
      </c>
      <c r="GA24" s="1">
        <v>347</v>
      </c>
      <c r="GB24" s="1">
        <v>410</v>
      </c>
      <c r="GC24" s="1">
        <v>370</v>
      </c>
      <c r="GD24" s="1">
        <v>375</v>
      </c>
      <c r="GE24" s="1">
        <v>429</v>
      </c>
      <c r="GF24" s="1">
        <v>357</v>
      </c>
      <c r="GG24" s="1">
        <v>390</v>
      </c>
      <c r="GH24" s="1">
        <v>382</v>
      </c>
      <c r="GI24" s="1">
        <v>319</v>
      </c>
      <c r="GJ24" s="1">
        <v>375</v>
      </c>
      <c r="GK24" s="1">
        <v>341</v>
      </c>
      <c r="GL24" s="1">
        <v>352</v>
      </c>
      <c r="GM24" s="1">
        <v>349</v>
      </c>
      <c r="GN24" s="1">
        <v>430</v>
      </c>
      <c r="GO24" s="1">
        <v>398</v>
      </c>
      <c r="GP24" s="1">
        <v>402</v>
      </c>
      <c r="GQ24" s="1">
        <v>420</v>
      </c>
      <c r="GR24" s="1">
        <v>308</v>
      </c>
      <c r="GS24" s="1">
        <v>344</v>
      </c>
      <c r="GT24" s="1">
        <v>371</v>
      </c>
      <c r="GU24" s="1">
        <v>299</v>
      </c>
      <c r="GV24" s="1">
        <v>308</v>
      </c>
      <c r="GW24" s="1">
        <v>360</v>
      </c>
    </row>
    <row r="25" spans="1:205" s="1" customFormat="1" ht="12.75">
      <c r="A25" s="1" t="s">
        <v>152</v>
      </c>
      <c r="B25" s="1">
        <v>1456</v>
      </c>
      <c r="C25" s="1">
        <v>1599</v>
      </c>
      <c r="D25" s="1">
        <v>1638</v>
      </c>
      <c r="E25" s="1">
        <v>1677</v>
      </c>
      <c r="F25" s="1">
        <v>1672</v>
      </c>
      <c r="G25" s="1">
        <v>2156</v>
      </c>
      <c r="H25" s="1">
        <v>1874</v>
      </c>
      <c r="I25" s="1">
        <v>1570</v>
      </c>
      <c r="J25" s="1">
        <v>1585</v>
      </c>
      <c r="K25" s="1">
        <v>1414</v>
      </c>
      <c r="L25" s="1">
        <v>1484</v>
      </c>
      <c r="M25" s="1">
        <v>1459</v>
      </c>
      <c r="N25" s="1">
        <v>1351</v>
      </c>
      <c r="O25" s="1">
        <v>1496</v>
      </c>
      <c r="P25" s="1">
        <v>1576</v>
      </c>
      <c r="Q25" s="1">
        <v>1672</v>
      </c>
      <c r="R25" s="1">
        <v>1824</v>
      </c>
      <c r="S25" s="1">
        <v>2049</v>
      </c>
      <c r="T25" s="1">
        <v>1781</v>
      </c>
      <c r="U25" s="1">
        <v>1756</v>
      </c>
      <c r="V25" s="1">
        <v>1608</v>
      </c>
      <c r="W25" s="1">
        <v>1433</v>
      </c>
      <c r="X25" s="1">
        <v>1469</v>
      </c>
      <c r="Y25" s="1">
        <v>1456</v>
      </c>
      <c r="Z25" s="1">
        <v>1475</v>
      </c>
      <c r="AA25" s="1">
        <v>1495</v>
      </c>
      <c r="AB25" s="1">
        <v>1511</v>
      </c>
      <c r="AC25" s="1">
        <v>1606</v>
      </c>
      <c r="AD25" s="1">
        <v>1682</v>
      </c>
      <c r="AE25" s="1">
        <v>1979</v>
      </c>
      <c r="AF25" s="1">
        <v>1765</v>
      </c>
      <c r="AG25" s="1">
        <v>1490</v>
      </c>
      <c r="AH25" s="1">
        <v>1471</v>
      </c>
      <c r="AI25" s="1">
        <v>1458</v>
      </c>
      <c r="AJ25" s="1">
        <v>1425</v>
      </c>
      <c r="AK25" s="1">
        <v>1545</v>
      </c>
      <c r="AL25" s="1">
        <v>1427</v>
      </c>
      <c r="AM25" s="1">
        <v>1408</v>
      </c>
      <c r="AN25" s="1">
        <v>1492</v>
      </c>
      <c r="AO25" s="1">
        <v>1623</v>
      </c>
      <c r="AP25" s="1">
        <v>1577</v>
      </c>
      <c r="AQ25" s="1">
        <v>1826</v>
      </c>
      <c r="AR25" s="1">
        <v>1728</v>
      </c>
      <c r="AS25" s="1">
        <v>1484</v>
      </c>
      <c r="AT25" s="1">
        <v>1405</v>
      </c>
      <c r="AU25" s="1">
        <v>1361</v>
      </c>
      <c r="AV25" s="1">
        <v>1297</v>
      </c>
      <c r="AW25" s="1">
        <v>1401</v>
      </c>
      <c r="AX25" s="1">
        <v>1454</v>
      </c>
      <c r="AY25" s="1">
        <v>1520</v>
      </c>
      <c r="AZ25" s="1">
        <v>1526</v>
      </c>
      <c r="BA25" s="1">
        <v>1874</v>
      </c>
      <c r="BB25" s="1">
        <v>1833</v>
      </c>
      <c r="BC25" s="1">
        <v>2534</v>
      </c>
      <c r="BD25" s="1">
        <v>1774</v>
      </c>
      <c r="BE25" s="1">
        <v>1554</v>
      </c>
      <c r="BF25" s="1">
        <v>1497</v>
      </c>
      <c r="BG25" s="1">
        <v>1390</v>
      </c>
      <c r="BH25" s="1">
        <v>1433</v>
      </c>
      <c r="BI25" s="1">
        <v>1451</v>
      </c>
      <c r="BJ25" s="1">
        <v>1411</v>
      </c>
      <c r="BK25" s="1">
        <v>1627</v>
      </c>
      <c r="BL25" s="1">
        <v>1470</v>
      </c>
      <c r="BM25" s="1">
        <v>1751</v>
      </c>
      <c r="BN25" s="1">
        <v>1586</v>
      </c>
      <c r="BO25" s="1">
        <v>1735</v>
      </c>
      <c r="BP25" s="1">
        <v>1737</v>
      </c>
      <c r="BQ25" s="1">
        <v>1668</v>
      </c>
      <c r="BR25" s="1">
        <v>1502</v>
      </c>
      <c r="BS25" s="1">
        <v>1474</v>
      </c>
      <c r="BT25" s="1">
        <v>1721</v>
      </c>
      <c r="BU25" s="1">
        <v>1490</v>
      </c>
      <c r="BV25" s="1">
        <v>1562</v>
      </c>
      <c r="BW25" s="1">
        <v>1547</v>
      </c>
      <c r="BX25" s="1">
        <v>1615</v>
      </c>
      <c r="BY25" s="1">
        <v>1683</v>
      </c>
      <c r="BZ25" s="1">
        <v>1542</v>
      </c>
      <c r="CA25" s="1">
        <v>1765</v>
      </c>
      <c r="CB25" s="1">
        <v>1677</v>
      </c>
      <c r="CC25" s="1">
        <v>1483</v>
      </c>
      <c r="CD25" s="1">
        <v>1491</v>
      </c>
      <c r="CE25" s="1">
        <v>1402</v>
      </c>
      <c r="CF25" s="1">
        <v>1447</v>
      </c>
      <c r="CG25" s="1">
        <v>1457</v>
      </c>
      <c r="CH25" s="1">
        <v>1372</v>
      </c>
      <c r="CI25" s="1">
        <v>1464</v>
      </c>
      <c r="CJ25" s="1">
        <v>1507</v>
      </c>
      <c r="CK25" s="1">
        <v>1704</v>
      </c>
      <c r="CL25" s="1">
        <v>1666</v>
      </c>
      <c r="CM25" s="1">
        <v>1957</v>
      </c>
      <c r="CN25" s="1">
        <v>1740</v>
      </c>
      <c r="CO25" s="1">
        <v>1499</v>
      </c>
      <c r="CP25" s="1">
        <v>1442</v>
      </c>
      <c r="CQ25" s="1">
        <v>1386</v>
      </c>
      <c r="CR25" s="1">
        <v>1532</v>
      </c>
      <c r="CS25" s="1">
        <v>1478</v>
      </c>
      <c r="CT25" s="1">
        <v>1357</v>
      </c>
      <c r="CU25" s="1">
        <v>1555</v>
      </c>
      <c r="CV25" s="1">
        <v>1408</v>
      </c>
      <c r="CW25" s="1">
        <v>1545</v>
      </c>
      <c r="CX25" s="1">
        <v>1521</v>
      </c>
      <c r="CY25" s="1">
        <v>1624</v>
      </c>
      <c r="CZ25" s="1">
        <v>1501</v>
      </c>
      <c r="DA25" s="1">
        <v>1509</v>
      </c>
      <c r="DB25" s="1">
        <v>1491</v>
      </c>
      <c r="DC25" s="1">
        <v>1325</v>
      </c>
      <c r="DD25" s="1">
        <v>1303</v>
      </c>
      <c r="DE25" s="1">
        <v>1385</v>
      </c>
      <c r="DF25" s="1">
        <v>1363</v>
      </c>
      <c r="DG25" s="1">
        <v>1442</v>
      </c>
      <c r="DH25" s="1">
        <v>1493</v>
      </c>
      <c r="DI25" s="1">
        <v>1548</v>
      </c>
      <c r="DJ25" s="1">
        <v>1603</v>
      </c>
      <c r="DK25" s="1">
        <v>2280</v>
      </c>
      <c r="DL25" s="1">
        <v>1777</v>
      </c>
      <c r="DM25" s="1">
        <v>1372</v>
      </c>
      <c r="DN25" s="1">
        <v>1420</v>
      </c>
      <c r="DO25" s="1">
        <v>1375</v>
      </c>
      <c r="DP25" s="1">
        <v>1375</v>
      </c>
      <c r="DQ25" s="1">
        <v>1372</v>
      </c>
      <c r="DR25" s="1">
        <v>1347</v>
      </c>
      <c r="DS25" s="1">
        <v>1465</v>
      </c>
      <c r="DT25" s="1">
        <v>1485</v>
      </c>
      <c r="DU25" s="1">
        <v>1642</v>
      </c>
      <c r="DV25" s="1">
        <v>1815</v>
      </c>
      <c r="DW25" s="1">
        <v>1955</v>
      </c>
      <c r="DX25" s="1">
        <v>1752</v>
      </c>
      <c r="DY25" s="1">
        <v>1475</v>
      </c>
      <c r="DZ25" s="1">
        <v>1433</v>
      </c>
      <c r="EA25" s="1">
        <v>1317</v>
      </c>
      <c r="EB25" s="1">
        <v>1413</v>
      </c>
      <c r="EC25" s="1">
        <v>1374</v>
      </c>
      <c r="ED25" s="1">
        <v>1368</v>
      </c>
      <c r="EE25" s="1">
        <v>1354</v>
      </c>
      <c r="EF25" s="1">
        <v>1413</v>
      </c>
      <c r="EG25" s="1">
        <v>1682</v>
      </c>
      <c r="EH25" s="1">
        <v>1980</v>
      </c>
      <c r="EI25" s="1">
        <v>1592</v>
      </c>
      <c r="EJ25" s="1">
        <v>1562</v>
      </c>
      <c r="EK25" s="1">
        <v>1433</v>
      </c>
      <c r="EL25" s="1">
        <v>1368</v>
      </c>
      <c r="EM25" s="1">
        <v>1314</v>
      </c>
      <c r="EN25" s="1">
        <v>1383</v>
      </c>
      <c r="EO25" s="1">
        <v>1347</v>
      </c>
      <c r="EP25" s="1">
        <v>1376</v>
      </c>
      <c r="EQ25" s="1">
        <v>1398</v>
      </c>
      <c r="ER25" s="1">
        <v>1472</v>
      </c>
      <c r="ES25" s="1">
        <v>1448</v>
      </c>
      <c r="ET25" s="1">
        <v>1432</v>
      </c>
      <c r="EU25" s="1">
        <v>2006</v>
      </c>
      <c r="EV25" s="1">
        <v>1850</v>
      </c>
      <c r="EW25" s="1">
        <v>1554</v>
      </c>
      <c r="EX25" s="1">
        <v>1419</v>
      </c>
      <c r="EY25" s="1">
        <v>1307</v>
      </c>
      <c r="EZ25" s="1">
        <v>1365</v>
      </c>
      <c r="FA25" s="1">
        <v>1412</v>
      </c>
      <c r="FB25" s="1">
        <v>1369</v>
      </c>
      <c r="FC25" s="1">
        <v>1390</v>
      </c>
      <c r="FD25" s="1">
        <v>1491</v>
      </c>
      <c r="FE25" s="1">
        <v>1639</v>
      </c>
      <c r="FF25" s="1">
        <v>1494</v>
      </c>
      <c r="FG25" s="1">
        <v>1745</v>
      </c>
      <c r="FH25" s="1">
        <v>1632</v>
      </c>
      <c r="FI25" s="1">
        <v>1390</v>
      </c>
      <c r="FJ25" s="1">
        <v>1405</v>
      </c>
      <c r="FK25" s="1">
        <v>1347</v>
      </c>
      <c r="FL25" s="1">
        <v>1381</v>
      </c>
      <c r="FM25" s="1">
        <v>1457</v>
      </c>
      <c r="FN25" s="1">
        <v>1328</v>
      </c>
      <c r="FO25" s="1">
        <v>1359</v>
      </c>
      <c r="FP25" s="1">
        <v>1426</v>
      </c>
      <c r="FQ25" s="1">
        <v>1591</v>
      </c>
      <c r="FR25" s="1">
        <v>1540</v>
      </c>
      <c r="FS25" s="1">
        <v>1651</v>
      </c>
      <c r="FT25" s="1">
        <v>1508</v>
      </c>
      <c r="FU25" s="1">
        <v>1346</v>
      </c>
      <c r="FV25" s="1">
        <v>1403</v>
      </c>
      <c r="FW25" s="1">
        <v>1278</v>
      </c>
      <c r="FX25" s="1">
        <v>1380</v>
      </c>
      <c r="FY25" s="1">
        <v>1353</v>
      </c>
      <c r="FZ25" s="1">
        <v>1245</v>
      </c>
      <c r="GA25" s="1">
        <v>1271</v>
      </c>
      <c r="GB25" s="1">
        <v>1361</v>
      </c>
      <c r="GC25" s="1">
        <v>1452</v>
      </c>
      <c r="GD25" s="1">
        <v>1445</v>
      </c>
      <c r="GE25" s="1">
        <v>1724</v>
      </c>
      <c r="GF25" s="1">
        <v>1451</v>
      </c>
      <c r="GG25" s="1">
        <v>1441</v>
      </c>
      <c r="GH25" s="1">
        <v>1345</v>
      </c>
      <c r="GI25" s="1">
        <v>1217</v>
      </c>
      <c r="GJ25" s="1">
        <v>1284</v>
      </c>
      <c r="GK25" s="1">
        <v>1203</v>
      </c>
      <c r="GL25" s="1">
        <v>1267</v>
      </c>
      <c r="GM25" s="1">
        <v>1338</v>
      </c>
      <c r="GN25" s="1">
        <v>1334</v>
      </c>
      <c r="GO25" s="1">
        <v>1653</v>
      </c>
      <c r="GP25" s="1">
        <v>1651</v>
      </c>
      <c r="GQ25" s="1">
        <v>1586</v>
      </c>
      <c r="GR25" s="1">
        <v>1502</v>
      </c>
      <c r="GS25" s="1">
        <v>1289</v>
      </c>
      <c r="GT25" s="1">
        <v>1322</v>
      </c>
      <c r="GU25" s="1">
        <v>1240</v>
      </c>
      <c r="GV25" s="1">
        <v>1247</v>
      </c>
      <c r="GW25" s="1">
        <v>1304</v>
      </c>
    </row>
    <row r="26" spans="1:205" s="1" customFormat="1" ht="12.75">
      <c r="A26" s="1" t="s">
        <v>153</v>
      </c>
      <c r="B26" s="1">
        <v>209</v>
      </c>
      <c r="C26" s="1">
        <v>203</v>
      </c>
      <c r="D26" s="1">
        <v>227</v>
      </c>
      <c r="E26" s="1">
        <v>255</v>
      </c>
      <c r="F26" s="1">
        <v>220</v>
      </c>
      <c r="G26" s="1">
        <v>283</v>
      </c>
      <c r="H26" s="1">
        <v>278</v>
      </c>
      <c r="I26" s="1">
        <v>248</v>
      </c>
      <c r="J26" s="1">
        <v>262</v>
      </c>
      <c r="K26" s="1">
        <v>203</v>
      </c>
      <c r="L26" s="1">
        <v>217</v>
      </c>
      <c r="M26" s="1">
        <v>242</v>
      </c>
      <c r="N26" s="1">
        <v>244</v>
      </c>
      <c r="O26" s="1">
        <v>191</v>
      </c>
      <c r="P26" s="1">
        <v>228</v>
      </c>
      <c r="Q26" s="1">
        <v>248</v>
      </c>
      <c r="R26" s="1">
        <v>235</v>
      </c>
      <c r="S26" s="1">
        <v>280</v>
      </c>
      <c r="T26" s="1">
        <v>277</v>
      </c>
      <c r="U26" s="1">
        <v>248</v>
      </c>
      <c r="V26" s="1">
        <v>251</v>
      </c>
      <c r="W26" s="1">
        <v>198</v>
      </c>
      <c r="X26" s="1">
        <v>213</v>
      </c>
      <c r="Y26" s="1">
        <v>226</v>
      </c>
      <c r="Z26" s="1">
        <v>220</v>
      </c>
      <c r="AA26" s="1">
        <v>222</v>
      </c>
      <c r="AB26" s="1">
        <v>226</v>
      </c>
      <c r="AC26" s="1">
        <v>244</v>
      </c>
      <c r="AD26" s="1">
        <v>245</v>
      </c>
      <c r="AE26" s="1">
        <v>276</v>
      </c>
      <c r="AF26" s="1">
        <v>236</v>
      </c>
      <c r="AG26" s="1">
        <v>223</v>
      </c>
      <c r="AH26" s="1">
        <v>205</v>
      </c>
      <c r="AI26" s="1">
        <v>223</v>
      </c>
      <c r="AJ26" s="1">
        <v>201</v>
      </c>
      <c r="AK26" s="1">
        <v>212</v>
      </c>
      <c r="AL26" s="1">
        <v>211</v>
      </c>
      <c r="AM26" s="1">
        <v>228</v>
      </c>
      <c r="AN26" s="1">
        <v>217</v>
      </c>
      <c r="AO26" s="1">
        <v>235</v>
      </c>
      <c r="AP26" s="1">
        <v>223</v>
      </c>
      <c r="AQ26" s="1">
        <v>239</v>
      </c>
      <c r="AR26" s="1">
        <v>253</v>
      </c>
      <c r="AS26" s="1">
        <v>205</v>
      </c>
      <c r="AT26" s="1">
        <v>234</v>
      </c>
      <c r="AU26" s="1">
        <v>194</v>
      </c>
      <c r="AV26" s="1">
        <v>225</v>
      </c>
      <c r="AW26" s="1">
        <v>213</v>
      </c>
      <c r="AX26" s="1">
        <v>218</v>
      </c>
      <c r="AY26" s="1">
        <v>260</v>
      </c>
      <c r="AZ26" s="1">
        <v>222</v>
      </c>
      <c r="BA26" s="1">
        <v>230</v>
      </c>
      <c r="BB26" s="1">
        <v>253</v>
      </c>
      <c r="BC26" s="1">
        <v>355</v>
      </c>
      <c r="BD26" s="1">
        <v>265</v>
      </c>
      <c r="BE26" s="1">
        <v>181</v>
      </c>
      <c r="BF26" s="1">
        <v>217</v>
      </c>
      <c r="BG26" s="1">
        <v>195</v>
      </c>
      <c r="BH26" s="1">
        <v>207</v>
      </c>
      <c r="BI26" s="1">
        <v>206</v>
      </c>
      <c r="BJ26" s="1">
        <v>199</v>
      </c>
      <c r="BK26" s="1">
        <v>197</v>
      </c>
      <c r="BL26" s="1">
        <v>222</v>
      </c>
      <c r="BM26" s="1">
        <v>271</v>
      </c>
      <c r="BN26" s="1">
        <v>242</v>
      </c>
      <c r="BO26" s="1">
        <v>264</v>
      </c>
      <c r="BP26" s="1">
        <v>223</v>
      </c>
      <c r="BQ26" s="1">
        <v>278</v>
      </c>
      <c r="BR26" s="1">
        <v>229</v>
      </c>
      <c r="BS26" s="1">
        <v>220</v>
      </c>
      <c r="BT26" s="1">
        <v>245</v>
      </c>
      <c r="BU26" s="1">
        <v>210</v>
      </c>
      <c r="BV26" s="1">
        <v>221</v>
      </c>
      <c r="BW26" s="1">
        <v>211</v>
      </c>
      <c r="BX26" s="1">
        <v>214</v>
      </c>
      <c r="BY26" s="1">
        <v>196</v>
      </c>
      <c r="BZ26" s="1">
        <v>226</v>
      </c>
      <c r="CA26" s="1">
        <v>255</v>
      </c>
      <c r="CB26" s="1">
        <v>242</v>
      </c>
      <c r="CC26" s="1">
        <v>207</v>
      </c>
      <c r="CD26" s="1">
        <v>209</v>
      </c>
      <c r="CE26" s="1">
        <v>166</v>
      </c>
      <c r="CF26" s="1">
        <v>193</v>
      </c>
      <c r="CG26" s="1">
        <v>207</v>
      </c>
      <c r="CH26" s="1">
        <v>203</v>
      </c>
      <c r="CI26" s="1">
        <v>221</v>
      </c>
      <c r="CJ26" s="1">
        <v>229</v>
      </c>
      <c r="CK26" s="1">
        <v>232</v>
      </c>
      <c r="CL26" s="1">
        <v>226</v>
      </c>
      <c r="CM26" s="1">
        <v>299</v>
      </c>
      <c r="CN26" s="1">
        <v>254</v>
      </c>
      <c r="CO26" s="1">
        <v>200</v>
      </c>
      <c r="CP26" s="1">
        <v>266</v>
      </c>
      <c r="CQ26" s="1">
        <v>175</v>
      </c>
      <c r="CR26" s="1">
        <v>219</v>
      </c>
      <c r="CS26" s="1">
        <v>210</v>
      </c>
      <c r="CT26" s="1">
        <v>199</v>
      </c>
      <c r="CU26" s="1">
        <v>205</v>
      </c>
      <c r="CV26" s="1">
        <v>204</v>
      </c>
      <c r="CW26" s="1">
        <v>206</v>
      </c>
      <c r="CX26" s="1">
        <v>191</v>
      </c>
      <c r="CY26" s="1">
        <v>197</v>
      </c>
      <c r="CZ26" s="1">
        <v>218</v>
      </c>
      <c r="DA26" s="1">
        <v>193</v>
      </c>
      <c r="DB26" s="1">
        <v>231</v>
      </c>
      <c r="DC26" s="1">
        <v>174</v>
      </c>
      <c r="DD26" s="1">
        <v>180</v>
      </c>
      <c r="DE26" s="1">
        <v>197</v>
      </c>
      <c r="DF26" s="1">
        <v>208</v>
      </c>
      <c r="DG26" s="1">
        <v>206</v>
      </c>
      <c r="DH26" s="1">
        <v>213</v>
      </c>
      <c r="DI26" s="1">
        <v>182</v>
      </c>
      <c r="DJ26" s="1">
        <v>221</v>
      </c>
      <c r="DK26" s="1">
        <v>321</v>
      </c>
      <c r="DL26" s="1">
        <v>246</v>
      </c>
      <c r="DM26" s="1">
        <v>209</v>
      </c>
      <c r="DN26" s="1">
        <v>220</v>
      </c>
      <c r="DO26" s="1">
        <v>195</v>
      </c>
      <c r="DP26" s="1">
        <v>192</v>
      </c>
      <c r="DQ26" s="1">
        <v>232</v>
      </c>
      <c r="DR26" s="1">
        <v>184</v>
      </c>
      <c r="DS26" s="1">
        <v>218</v>
      </c>
      <c r="DT26" s="1">
        <v>220</v>
      </c>
      <c r="DU26" s="1">
        <v>240</v>
      </c>
      <c r="DV26" s="1">
        <v>300</v>
      </c>
      <c r="DW26" s="1">
        <v>316</v>
      </c>
      <c r="DX26" s="1">
        <v>221</v>
      </c>
      <c r="DY26" s="1">
        <v>233</v>
      </c>
      <c r="DZ26" s="1">
        <v>227</v>
      </c>
      <c r="EA26" s="1">
        <v>202</v>
      </c>
      <c r="EB26" s="1">
        <v>181</v>
      </c>
      <c r="EC26" s="1">
        <v>191</v>
      </c>
      <c r="ED26" s="1">
        <v>197</v>
      </c>
      <c r="EE26" s="1">
        <v>241</v>
      </c>
      <c r="EF26" s="1">
        <v>198</v>
      </c>
      <c r="EG26" s="1">
        <v>234</v>
      </c>
      <c r="EH26" s="1">
        <v>237</v>
      </c>
      <c r="EI26" s="1">
        <v>226</v>
      </c>
      <c r="EJ26" s="1">
        <v>232</v>
      </c>
      <c r="EK26" s="1">
        <v>180</v>
      </c>
      <c r="EL26" s="1">
        <v>215</v>
      </c>
      <c r="EM26" s="1">
        <v>189</v>
      </c>
      <c r="EN26" s="1">
        <v>227</v>
      </c>
      <c r="EO26" s="1">
        <v>190</v>
      </c>
      <c r="EP26" s="1">
        <v>195</v>
      </c>
      <c r="EQ26" s="1">
        <v>202</v>
      </c>
      <c r="ER26" s="1">
        <v>207</v>
      </c>
      <c r="ES26" s="1">
        <v>195</v>
      </c>
      <c r="ET26" s="1">
        <v>194</v>
      </c>
      <c r="EU26" s="1">
        <v>297</v>
      </c>
      <c r="EV26" s="1">
        <v>241</v>
      </c>
      <c r="EW26" s="1">
        <v>195</v>
      </c>
      <c r="EX26" s="1">
        <v>220</v>
      </c>
      <c r="EY26" s="1">
        <v>207</v>
      </c>
      <c r="EZ26" s="1">
        <v>164</v>
      </c>
      <c r="FA26" s="1">
        <v>218</v>
      </c>
      <c r="FB26" s="1">
        <v>175</v>
      </c>
      <c r="FC26" s="1">
        <v>199</v>
      </c>
      <c r="FD26" s="1">
        <v>205</v>
      </c>
      <c r="FE26" s="1">
        <v>251</v>
      </c>
      <c r="FF26" s="1">
        <v>204</v>
      </c>
      <c r="FG26" s="1">
        <v>270</v>
      </c>
      <c r="FH26" s="1">
        <v>237</v>
      </c>
      <c r="FI26" s="1">
        <v>209</v>
      </c>
      <c r="FJ26" s="1">
        <v>219</v>
      </c>
      <c r="FK26" s="1">
        <v>196</v>
      </c>
      <c r="FL26" s="1">
        <v>186</v>
      </c>
      <c r="FM26" s="1">
        <v>195</v>
      </c>
      <c r="FN26" s="1">
        <v>198</v>
      </c>
      <c r="FO26" s="1">
        <v>207</v>
      </c>
      <c r="FP26" s="1">
        <v>211</v>
      </c>
      <c r="FQ26" s="1">
        <v>251</v>
      </c>
      <c r="FR26" s="1">
        <v>211</v>
      </c>
      <c r="FS26" s="1">
        <v>244</v>
      </c>
      <c r="FT26" s="1">
        <v>216</v>
      </c>
      <c r="FU26" s="1">
        <v>200</v>
      </c>
      <c r="FV26" s="1">
        <v>198</v>
      </c>
      <c r="FW26" s="1">
        <v>194</v>
      </c>
      <c r="FX26" s="1">
        <v>186</v>
      </c>
      <c r="FY26" s="1">
        <v>221</v>
      </c>
      <c r="FZ26" s="1">
        <v>210</v>
      </c>
      <c r="GA26" s="1">
        <v>188</v>
      </c>
      <c r="GB26" s="1">
        <v>187</v>
      </c>
      <c r="GC26" s="1">
        <v>190</v>
      </c>
      <c r="GD26" s="1">
        <v>215</v>
      </c>
      <c r="GE26" s="1">
        <v>231</v>
      </c>
      <c r="GF26" s="1">
        <v>222</v>
      </c>
      <c r="GG26" s="1">
        <v>216</v>
      </c>
      <c r="GH26" s="1">
        <v>197</v>
      </c>
      <c r="GI26" s="1">
        <v>177</v>
      </c>
      <c r="GJ26" s="1">
        <v>189</v>
      </c>
      <c r="GK26" s="1">
        <v>194</v>
      </c>
      <c r="GL26" s="1">
        <v>207</v>
      </c>
      <c r="GM26" s="1">
        <v>184</v>
      </c>
      <c r="GN26" s="1">
        <v>204</v>
      </c>
      <c r="GO26" s="1">
        <v>250</v>
      </c>
      <c r="GP26" s="1">
        <v>211</v>
      </c>
      <c r="GQ26" s="1">
        <v>240</v>
      </c>
      <c r="GR26" s="1">
        <v>200</v>
      </c>
      <c r="GS26" s="1">
        <v>211</v>
      </c>
      <c r="GT26" s="1">
        <v>228</v>
      </c>
      <c r="GU26" s="1">
        <v>166</v>
      </c>
      <c r="GV26" s="1">
        <v>183</v>
      </c>
      <c r="GW26" s="1">
        <v>180</v>
      </c>
    </row>
    <row r="27" spans="1:205" s="1" customFormat="1" ht="12.75">
      <c r="A27" s="1" t="s">
        <v>154</v>
      </c>
      <c r="B27" s="1">
        <v>37</v>
      </c>
      <c r="C27" s="1">
        <v>51</v>
      </c>
      <c r="D27" s="1">
        <v>43</v>
      </c>
      <c r="E27" s="1">
        <v>56</v>
      </c>
      <c r="F27" s="1">
        <v>57</v>
      </c>
      <c r="G27" s="1">
        <v>52</v>
      </c>
      <c r="H27" s="1">
        <v>47</v>
      </c>
      <c r="I27" s="1">
        <v>32</v>
      </c>
      <c r="J27" s="1">
        <v>26</v>
      </c>
      <c r="K27" s="1">
        <v>32</v>
      </c>
      <c r="L27" s="1">
        <v>36</v>
      </c>
      <c r="M27" s="1">
        <v>41</v>
      </c>
      <c r="N27" s="1">
        <v>48</v>
      </c>
      <c r="O27" s="1">
        <v>27</v>
      </c>
      <c r="P27" s="1">
        <v>33</v>
      </c>
      <c r="Q27" s="1">
        <v>51</v>
      </c>
      <c r="R27" s="1">
        <v>46</v>
      </c>
      <c r="S27" s="1">
        <v>45</v>
      </c>
      <c r="T27" s="1">
        <v>44</v>
      </c>
      <c r="U27" s="1">
        <v>38</v>
      </c>
      <c r="V27" s="1">
        <v>31</v>
      </c>
      <c r="W27" s="1">
        <v>42</v>
      </c>
      <c r="X27" s="1">
        <v>46</v>
      </c>
      <c r="Y27" s="1">
        <v>38</v>
      </c>
      <c r="Z27" s="1">
        <v>55</v>
      </c>
      <c r="AA27" s="1">
        <v>40</v>
      </c>
      <c r="AB27" s="1">
        <v>47</v>
      </c>
      <c r="AC27" s="1">
        <v>45</v>
      </c>
      <c r="AD27" s="1">
        <v>55</v>
      </c>
      <c r="AE27" s="1">
        <v>56</v>
      </c>
      <c r="AF27" s="1">
        <v>43</v>
      </c>
      <c r="AG27" s="1">
        <v>45</v>
      </c>
      <c r="AH27" s="1">
        <v>29</v>
      </c>
      <c r="AI27" s="1">
        <v>28</v>
      </c>
      <c r="AJ27" s="1">
        <v>34</v>
      </c>
      <c r="AK27" s="1">
        <v>33</v>
      </c>
      <c r="AL27" s="1">
        <v>29</v>
      </c>
      <c r="AM27" s="1">
        <v>50</v>
      </c>
      <c r="AN27" s="1">
        <v>47</v>
      </c>
      <c r="AO27" s="1">
        <v>54</v>
      </c>
      <c r="AP27" s="1">
        <v>43</v>
      </c>
      <c r="AQ27" s="1">
        <v>44</v>
      </c>
      <c r="AR27" s="1">
        <v>48</v>
      </c>
      <c r="AS27" s="1">
        <v>32</v>
      </c>
      <c r="AT27" s="1">
        <v>32</v>
      </c>
      <c r="AU27" s="1">
        <v>26</v>
      </c>
      <c r="AV27" s="1">
        <v>35</v>
      </c>
      <c r="AW27" s="1">
        <v>40</v>
      </c>
      <c r="AX27" s="1">
        <v>32</v>
      </c>
      <c r="AY27" s="1">
        <v>50</v>
      </c>
      <c r="AZ27" s="1">
        <v>38</v>
      </c>
      <c r="BA27" s="1">
        <v>44</v>
      </c>
      <c r="BB27" s="1">
        <v>59</v>
      </c>
      <c r="BC27" s="1">
        <v>61</v>
      </c>
      <c r="BD27" s="1">
        <v>51</v>
      </c>
      <c r="BE27" s="1">
        <v>42</v>
      </c>
      <c r="BF27" s="1">
        <v>43</v>
      </c>
      <c r="BG27" s="1">
        <v>45</v>
      </c>
      <c r="BH27" s="1">
        <v>29</v>
      </c>
      <c r="BI27" s="1">
        <v>32</v>
      </c>
      <c r="BJ27" s="1">
        <v>37</v>
      </c>
      <c r="BK27" s="1">
        <v>45</v>
      </c>
      <c r="BL27" s="1">
        <v>35</v>
      </c>
      <c r="BM27" s="1">
        <v>44</v>
      </c>
      <c r="BN27" s="1">
        <v>34</v>
      </c>
      <c r="BO27" s="1">
        <v>54</v>
      </c>
      <c r="BP27" s="1">
        <v>49</v>
      </c>
      <c r="BQ27" s="1">
        <v>52</v>
      </c>
      <c r="BR27" s="1">
        <v>35</v>
      </c>
      <c r="BS27" s="1">
        <v>28</v>
      </c>
      <c r="BT27" s="1">
        <v>42</v>
      </c>
      <c r="BU27" s="1">
        <v>38</v>
      </c>
      <c r="BV27" s="1">
        <v>49</v>
      </c>
      <c r="BW27" s="1">
        <v>35</v>
      </c>
      <c r="BX27" s="1">
        <v>35</v>
      </c>
      <c r="BY27" s="1">
        <v>40</v>
      </c>
      <c r="BZ27" s="1">
        <v>46</v>
      </c>
      <c r="CA27" s="1">
        <v>46</v>
      </c>
      <c r="CB27" s="1">
        <v>43</v>
      </c>
      <c r="CC27" s="1">
        <v>36</v>
      </c>
      <c r="CD27" s="1">
        <v>36</v>
      </c>
      <c r="CE27" s="1">
        <v>39</v>
      </c>
      <c r="CF27" s="1">
        <v>30</v>
      </c>
      <c r="CG27" s="1">
        <v>44</v>
      </c>
      <c r="CH27" s="1">
        <v>46</v>
      </c>
      <c r="CI27" s="1">
        <v>45</v>
      </c>
      <c r="CJ27" s="1">
        <v>43</v>
      </c>
      <c r="CK27" s="1">
        <v>54</v>
      </c>
      <c r="CL27" s="1">
        <v>42</v>
      </c>
      <c r="CM27" s="1">
        <v>51</v>
      </c>
      <c r="CN27" s="1">
        <v>44</v>
      </c>
      <c r="CO27" s="1">
        <v>40</v>
      </c>
      <c r="CP27" s="1">
        <v>30</v>
      </c>
      <c r="CQ27" s="1">
        <v>43</v>
      </c>
      <c r="CR27" s="1">
        <v>35</v>
      </c>
      <c r="CS27" s="1">
        <v>35</v>
      </c>
      <c r="CT27" s="1">
        <v>37</v>
      </c>
      <c r="CU27" s="1">
        <v>39</v>
      </c>
      <c r="CV27" s="1">
        <v>38</v>
      </c>
      <c r="CW27" s="1">
        <v>41</v>
      </c>
      <c r="CX27" s="1">
        <v>37</v>
      </c>
      <c r="CY27" s="1">
        <v>38</v>
      </c>
      <c r="CZ27" s="1">
        <v>24</v>
      </c>
      <c r="DA27" s="1">
        <v>37</v>
      </c>
      <c r="DB27" s="1">
        <v>35</v>
      </c>
      <c r="DC27" s="1">
        <v>29</v>
      </c>
      <c r="DD27" s="1">
        <v>43</v>
      </c>
      <c r="DE27" s="1">
        <v>41</v>
      </c>
      <c r="DF27" s="1">
        <v>41</v>
      </c>
      <c r="DG27" s="1">
        <v>38</v>
      </c>
      <c r="DH27" s="1">
        <v>39</v>
      </c>
      <c r="DI27" s="1">
        <v>37</v>
      </c>
      <c r="DJ27" s="1">
        <v>36</v>
      </c>
      <c r="DK27" s="1">
        <v>51</v>
      </c>
      <c r="DL27" s="1">
        <v>49</v>
      </c>
      <c r="DM27" s="1">
        <v>39</v>
      </c>
      <c r="DN27" s="1">
        <v>35</v>
      </c>
      <c r="DO27" s="1">
        <v>36</v>
      </c>
      <c r="DP27" s="1">
        <v>31</v>
      </c>
      <c r="DQ27" s="1">
        <v>44</v>
      </c>
      <c r="DR27" s="1">
        <v>35</v>
      </c>
      <c r="DS27" s="1">
        <v>43</v>
      </c>
      <c r="DT27" s="1">
        <v>36</v>
      </c>
      <c r="DU27" s="1">
        <v>42</v>
      </c>
      <c r="DV27" s="1">
        <v>60</v>
      </c>
      <c r="DW27" s="1">
        <v>47</v>
      </c>
      <c r="DX27" s="1">
        <v>58</v>
      </c>
      <c r="DY27" s="1">
        <v>38</v>
      </c>
      <c r="DZ27" s="1">
        <v>41</v>
      </c>
      <c r="EA27" s="1">
        <v>41</v>
      </c>
      <c r="EB27" s="1">
        <v>36</v>
      </c>
      <c r="EC27" s="1">
        <v>57</v>
      </c>
      <c r="ED27" s="1">
        <v>41</v>
      </c>
      <c r="EE27" s="1">
        <v>29</v>
      </c>
      <c r="EF27" s="1">
        <v>48</v>
      </c>
      <c r="EG27" s="1">
        <v>47</v>
      </c>
      <c r="EH27" s="1">
        <v>47</v>
      </c>
      <c r="EI27" s="1">
        <v>43</v>
      </c>
      <c r="EJ27" s="1">
        <v>39</v>
      </c>
      <c r="EK27" s="1">
        <v>34</v>
      </c>
      <c r="EL27" s="1">
        <v>49</v>
      </c>
      <c r="EM27" s="1">
        <v>49</v>
      </c>
      <c r="EN27" s="1">
        <v>41</v>
      </c>
      <c r="EO27" s="1">
        <v>34</v>
      </c>
      <c r="EP27" s="1">
        <v>29</v>
      </c>
      <c r="EQ27" s="1">
        <v>45</v>
      </c>
      <c r="ER27" s="1">
        <v>33</v>
      </c>
      <c r="ES27" s="1">
        <v>47</v>
      </c>
      <c r="ET27" s="1">
        <v>38</v>
      </c>
      <c r="EU27" s="1">
        <v>58</v>
      </c>
      <c r="EV27" s="1">
        <v>58</v>
      </c>
      <c r="EW27" s="1">
        <v>38</v>
      </c>
      <c r="EX27" s="1">
        <v>49</v>
      </c>
      <c r="EY27" s="1">
        <v>34</v>
      </c>
      <c r="EZ27" s="1">
        <v>50</v>
      </c>
      <c r="FA27" s="1">
        <v>38</v>
      </c>
      <c r="FB27" s="1">
        <v>39</v>
      </c>
      <c r="FC27" s="1">
        <v>46</v>
      </c>
      <c r="FD27" s="1">
        <v>28</v>
      </c>
      <c r="FE27" s="1">
        <v>33</v>
      </c>
      <c r="FF27" s="1">
        <v>53</v>
      </c>
      <c r="FG27" s="1">
        <v>47</v>
      </c>
      <c r="FH27" s="1">
        <v>39</v>
      </c>
      <c r="FI27" s="1">
        <v>42</v>
      </c>
      <c r="FJ27" s="1">
        <v>26</v>
      </c>
      <c r="FK27" s="1">
        <v>36</v>
      </c>
      <c r="FL27" s="1">
        <v>47</v>
      </c>
      <c r="FM27" s="1">
        <v>39</v>
      </c>
      <c r="FN27" s="1">
        <v>38</v>
      </c>
      <c r="FO27" s="1">
        <v>32</v>
      </c>
      <c r="FP27" s="1">
        <v>48</v>
      </c>
      <c r="FQ27" s="1">
        <v>46</v>
      </c>
      <c r="FR27" s="1">
        <v>26</v>
      </c>
      <c r="FS27" s="1">
        <v>32</v>
      </c>
      <c r="FT27" s="1">
        <v>36</v>
      </c>
      <c r="FU27" s="1">
        <v>30</v>
      </c>
      <c r="FV27" s="1">
        <v>40</v>
      </c>
      <c r="FW27" s="1">
        <v>45</v>
      </c>
      <c r="FX27" s="1">
        <v>36</v>
      </c>
      <c r="FY27" s="1">
        <v>58</v>
      </c>
      <c r="FZ27" s="1">
        <v>47</v>
      </c>
      <c r="GA27" s="1">
        <v>39</v>
      </c>
      <c r="GB27" s="1">
        <v>33</v>
      </c>
      <c r="GC27" s="1">
        <v>40</v>
      </c>
      <c r="GD27" s="1">
        <v>35</v>
      </c>
      <c r="GE27" s="1">
        <v>36</v>
      </c>
      <c r="GF27" s="1">
        <v>49</v>
      </c>
      <c r="GG27" s="1">
        <v>32</v>
      </c>
      <c r="GH27" s="1">
        <v>21</v>
      </c>
      <c r="GI27" s="1">
        <v>38</v>
      </c>
      <c r="GJ27" s="1">
        <v>42</v>
      </c>
      <c r="GK27" s="1">
        <v>34</v>
      </c>
      <c r="GL27" s="1">
        <v>31</v>
      </c>
      <c r="GM27" s="1">
        <v>41</v>
      </c>
      <c r="GN27" s="1">
        <v>37</v>
      </c>
      <c r="GO27" s="1">
        <v>37</v>
      </c>
      <c r="GP27" s="1">
        <v>44</v>
      </c>
      <c r="GQ27" s="1">
        <v>50</v>
      </c>
      <c r="GR27" s="1">
        <v>39</v>
      </c>
      <c r="GS27" s="1">
        <v>36</v>
      </c>
      <c r="GT27" s="1">
        <v>29</v>
      </c>
      <c r="GU27" s="1">
        <v>30</v>
      </c>
      <c r="GV27" s="1">
        <v>41</v>
      </c>
      <c r="GW27" s="1">
        <v>41</v>
      </c>
    </row>
    <row r="28" spans="1:205" s="1" customFormat="1" ht="12.75">
      <c r="A28" s="1" t="s">
        <v>155</v>
      </c>
      <c r="B28" s="1">
        <v>33</v>
      </c>
      <c r="C28" s="1">
        <v>26</v>
      </c>
      <c r="D28" s="1">
        <v>35</v>
      </c>
      <c r="E28" s="1">
        <v>36</v>
      </c>
      <c r="F28" s="1">
        <v>46</v>
      </c>
      <c r="G28" s="1">
        <v>56</v>
      </c>
      <c r="H28" s="1">
        <v>47</v>
      </c>
      <c r="I28" s="1">
        <v>43</v>
      </c>
      <c r="J28" s="1">
        <v>23</v>
      </c>
      <c r="K28" s="1">
        <v>36</v>
      </c>
      <c r="L28" s="1">
        <v>38</v>
      </c>
      <c r="M28" s="1">
        <v>33</v>
      </c>
      <c r="N28" s="1">
        <v>25</v>
      </c>
      <c r="O28" s="1">
        <v>19</v>
      </c>
      <c r="P28" s="1">
        <v>45</v>
      </c>
      <c r="Q28" s="1">
        <v>50</v>
      </c>
      <c r="R28" s="1">
        <v>46</v>
      </c>
      <c r="S28" s="1">
        <v>60</v>
      </c>
      <c r="T28" s="1">
        <v>38</v>
      </c>
      <c r="U28" s="1">
        <v>38</v>
      </c>
      <c r="V28" s="1">
        <v>30</v>
      </c>
      <c r="W28" s="1">
        <v>37</v>
      </c>
      <c r="X28" s="1">
        <v>37</v>
      </c>
      <c r="Y28" s="1">
        <v>34</v>
      </c>
      <c r="Z28" s="1">
        <v>34</v>
      </c>
      <c r="AA28" s="1">
        <v>23</v>
      </c>
      <c r="AB28" s="1">
        <v>27</v>
      </c>
      <c r="AC28" s="1">
        <v>39</v>
      </c>
      <c r="AD28" s="1">
        <v>37</v>
      </c>
      <c r="AE28" s="1">
        <v>59</v>
      </c>
      <c r="AF28" s="1">
        <v>46</v>
      </c>
      <c r="AG28" s="1">
        <v>33</v>
      </c>
      <c r="AH28" s="1">
        <v>38</v>
      </c>
      <c r="AI28" s="1">
        <v>34</v>
      </c>
      <c r="AJ28" s="1">
        <v>39</v>
      </c>
      <c r="AK28" s="1">
        <v>40</v>
      </c>
      <c r="AL28" s="1">
        <v>34</v>
      </c>
      <c r="AM28" s="1">
        <v>36</v>
      </c>
      <c r="AN28" s="1">
        <v>34</v>
      </c>
      <c r="AO28" s="1">
        <v>39</v>
      </c>
      <c r="AP28" s="1">
        <v>34</v>
      </c>
      <c r="AQ28" s="1">
        <v>47</v>
      </c>
      <c r="AR28" s="1">
        <v>39</v>
      </c>
      <c r="AS28" s="1">
        <v>39</v>
      </c>
      <c r="AT28" s="1">
        <v>36</v>
      </c>
      <c r="AU28" s="1">
        <v>27</v>
      </c>
      <c r="AV28" s="1">
        <v>31</v>
      </c>
      <c r="AW28" s="1">
        <v>32</v>
      </c>
      <c r="AX28" s="1">
        <v>27</v>
      </c>
      <c r="AY28" s="1">
        <v>27</v>
      </c>
      <c r="AZ28" s="1">
        <v>32</v>
      </c>
      <c r="BA28" s="1">
        <v>42</v>
      </c>
      <c r="BB28" s="1">
        <v>38</v>
      </c>
      <c r="BC28" s="1">
        <v>44</v>
      </c>
      <c r="BD28" s="1">
        <v>42</v>
      </c>
      <c r="BE28" s="1">
        <v>34</v>
      </c>
      <c r="BF28" s="1">
        <v>38</v>
      </c>
      <c r="BG28" s="1">
        <v>48</v>
      </c>
      <c r="BH28" s="1">
        <v>38</v>
      </c>
      <c r="BI28" s="1">
        <v>32</v>
      </c>
      <c r="BJ28" s="1">
        <v>28</v>
      </c>
      <c r="BK28" s="1">
        <v>39</v>
      </c>
      <c r="BL28" s="1">
        <v>29</v>
      </c>
      <c r="BM28" s="1">
        <v>40</v>
      </c>
      <c r="BN28" s="1">
        <v>48</v>
      </c>
      <c r="BO28" s="1">
        <v>39</v>
      </c>
      <c r="BP28" s="1">
        <v>39</v>
      </c>
      <c r="BQ28" s="1">
        <v>29</v>
      </c>
      <c r="BR28" s="1">
        <v>40</v>
      </c>
      <c r="BS28" s="1">
        <v>41</v>
      </c>
      <c r="BT28" s="1">
        <v>44</v>
      </c>
      <c r="BU28" s="1">
        <v>41</v>
      </c>
      <c r="BV28" s="1">
        <v>33</v>
      </c>
      <c r="BW28" s="1">
        <v>30</v>
      </c>
      <c r="BX28" s="1">
        <v>42</v>
      </c>
      <c r="BY28" s="1">
        <v>41</v>
      </c>
      <c r="BZ28" s="1">
        <v>35</v>
      </c>
      <c r="CA28" s="1">
        <v>39</v>
      </c>
      <c r="CB28" s="1">
        <v>30</v>
      </c>
      <c r="CC28" s="1">
        <v>40</v>
      </c>
      <c r="CD28" s="1">
        <v>34</v>
      </c>
      <c r="CE28" s="1">
        <v>28</v>
      </c>
      <c r="CF28" s="1">
        <v>32</v>
      </c>
      <c r="CG28" s="1">
        <v>33</v>
      </c>
      <c r="CH28" s="1">
        <v>32</v>
      </c>
      <c r="CI28" s="1">
        <v>32</v>
      </c>
      <c r="CJ28" s="1">
        <v>42</v>
      </c>
      <c r="CK28" s="1">
        <v>49</v>
      </c>
      <c r="CL28" s="1">
        <v>47</v>
      </c>
      <c r="CM28" s="1">
        <v>47</v>
      </c>
      <c r="CN28" s="1">
        <v>37</v>
      </c>
      <c r="CO28" s="1">
        <v>32</v>
      </c>
      <c r="CP28" s="1">
        <v>40</v>
      </c>
      <c r="CQ28" s="1">
        <v>34</v>
      </c>
      <c r="CR28" s="1">
        <v>34</v>
      </c>
      <c r="CS28" s="1">
        <v>30</v>
      </c>
      <c r="CT28" s="1">
        <v>28</v>
      </c>
      <c r="CU28" s="1">
        <v>21</v>
      </c>
      <c r="CV28" s="1">
        <v>31</v>
      </c>
      <c r="CW28" s="1">
        <v>43</v>
      </c>
      <c r="CX28" s="1">
        <v>39</v>
      </c>
      <c r="CY28" s="1">
        <v>30</v>
      </c>
      <c r="CZ28" s="1">
        <v>41</v>
      </c>
      <c r="DA28" s="1">
        <v>26</v>
      </c>
      <c r="DB28" s="1">
        <v>27</v>
      </c>
      <c r="DC28" s="1">
        <v>32</v>
      </c>
      <c r="DD28" s="1">
        <v>32</v>
      </c>
      <c r="DE28" s="1">
        <v>43</v>
      </c>
      <c r="DF28" s="1">
        <v>35</v>
      </c>
      <c r="DG28" s="1">
        <v>32</v>
      </c>
      <c r="DH28" s="1">
        <v>32</v>
      </c>
      <c r="DI28" s="1">
        <v>35</v>
      </c>
      <c r="DJ28" s="1">
        <v>37</v>
      </c>
      <c r="DK28" s="1">
        <v>53</v>
      </c>
      <c r="DL28" s="1">
        <v>39</v>
      </c>
      <c r="DM28" s="1">
        <v>29</v>
      </c>
      <c r="DN28" s="1">
        <v>23</v>
      </c>
      <c r="DO28" s="1">
        <v>22</v>
      </c>
      <c r="DP28" s="1">
        <v>28</v>
      </c>
      <c r="DQ28" s="1">
        <v>41</v>
      </c>
      <c r="DR28" s="1">
        <v>31</v>
      </c>
      <c r="DS28" s="1">
        <v>38</v>
      </c>
      <c r="DT28" s="1">
        <v>33</v>
      </c>
      <c r="DU28" s="1">
        <v>33</v>
      </c>
      <c r="DV28" s="1">
        <v>40</v>
      </c>
      <c r="DW28" s="1">
        <v>46</v>
      </c>
      <c r="DX28" s="1">
        <v>43</v>
      </c>
      <c r="DY28" s="1">
        <v>32</v>
      </c>
      <c r="DZ28" s="1">
        <v>31</v>
      </c>
      <c r="EA28" s="1">
        <v>50</v>
      </c>
      <c r="EB28" s="1">
        <v>35</v>
      </c>
      <c r="EC28" s="1">
        <v>36</v>
      </c>
      <c r="ED28" s="1">
        <v>42</v>
      </c>
      <c r="EE28" s="1">
        <v>32</v>
      </c>
      <c r="EF28" s="1">
        <v>35</v>
      </c>
      <c r="EG28" s="1">
        <v>41</v>
      </c>
      <c r="EH28" s="1">
        <v>36</v>
      </c>
      <c r="EI28" s="1">
        <v>37</v>
      </c>
      <c r="EJ28" s="1">
        <v>32</v>
      </c>
      <c r="EK28" s="1">
        <v>42</v>
      </c>
      <c r="EL28" s="1">
        <v>44</v>
      </c>
      <c r="EM28" s="1">
        <v>23</v>
      </c>
      <c r="EN28" s="1">
        <v>22</v>
      </c>
      <c r="EO28" s="1">
        <v>39</v>
      </c>
      <c r="EP28" s="1">
        <v>26</v>
      </c>
      <c r="EQ28" s="1">
        <v>38</v>
      </c>
      <c r="ER28" s="1">
        <v>35</v>
      </c>
      <c r="ES28" s="1">
        <v>30</v>
      </c>
      <c r="ET28" s="1">
        <v>35</v>
      </c>
      <c r="EU28" s="1">
        <v>50</v>
      </c>
      <c r="EV28" s="1">
        <v>34</v>
      </c>
      <c r="EW28" s="1">
        <v>34</v>
      </c>
      <c r="EX28" s="1">
        <v>29</v>
      </c>
      <c r="EY28" s="1">
        <v>32</v>
      </c>
      <c r="EZ28" s="1">
        <v>35</v>
      </c>
      <c r="FA28" s="1">
        <v>29</v>
      </c>
      <c r="FB28" s="1">
        <v>20</v>
      </c>
      <c r="FC28" s="1">
        <v>35</v>
      </c>
      <c r="FD28" s="1">
        <v>20</v>
      </c>
      <c r="FE28" s="1">
        <v>37</v>
      </c>
      <c r="FF28" s="1">
        <v>36</v>
      </c>
      <c r="FG28" s="1">
        <v>49</v>
      </c>
      <c r="FH28" s="1">
        <v>28</v>
      </c>
      <c r="FI28" s="1">
        <v>34</v>
      </c>
      <c r="FJ28" s="1">
        <v>30</v>
      </c>
      <c r="FK28" s="1">
        <v>32</v>
      </c>
      <c r="FL28" s="1">
        <v>36</v>
      </c>
      <c r="FM28" s="1">
        <v>27</v>
      </c>
      <c r="FN28" s="1">
        <v>37</v>
      </c>
      <c r="FO28" s="1">
        <v>32</v>
      </c>
      <c r="FP28" s="1">
        <v>33</v>
      </c>
      <c r="FQ28" s="1">
        <v>38</v>
      </c>
      <c r="FR28" s="1">
        <v>31</v>
      </c>
      <c r="FS28" s="1">
        <v>43</v>
      </c>
      <c r="FT28" s="1">
        <v>34</v>
      </c>
      <c r="FU28" s="1">
        <v>32</v>
      </c>
      <c r="FV28" s="1">
        <v>30</v>
      </c>
      <c r="FW28" s="1">
        <v>29</v>
      </c>
      <c r="FX28" s="1">
        <v>32</v>
      </c>
      <c r="FY28" s="1">
        <v>43</v>
      </c>
      <c r="FZ28" s="1">
        <v>37</v>
      </c>
      <c r="GA28" s="1">
        <v>34</v>
      </c>
      <c r="GB28" s="1">
        <v>45</v>
      </c>
      <c r="GC28" s="1">
        <v>46</v>
      </c>
      <c r="GD28" s="1">
        <v>32</v>
      </c>
      <c r="GE28" s="1">
        <v>37</v>
      </c>
      <c r="GF28" s="1">
        <v>42</v>
      </c>
      <c r="GG28" s="1">
        <v>40</v>
      </c>
      <c r="GH28" s="1">
        <v>26</v>
      </c>
      <c r="GI28" s="1">
        <v>32</v>
      </c>
      <c r="GJ28" s="1">
        <v>27</v>
      </c>
      <c r="GK28" s="1">
        <v>33</v>
      </c>
      <c r="GL28" s="1">
        <v>21</v>
      </c>
      <c r="GM28" s="1">
        <v>34</v>
      </c>
      <c r="GN28" s="1">
        <v>19</v>
      </c>
      <c r="GO28" s="1">
        <v>32</v>
      </c>
      <c r="GP28" s="1">
        <v>29</v>
      </c>
      <c r="GQ28" s="1">
        <v>34</v>
      </c>
      <c r="GR28" s="1">
        <v>22</v>
      </c>
      <c r="GS28" s="1">
        <v>21</v>
      </c>
      <c r="GT28" s="1">
        <v>27</v>
      </c>
      <c r="GU28" s="1">
        <v>25</v>
      </c>
      <c r="GV28" s="1">
        <v>23</v>
      </c>
      <c r="GW28" s="1">
        <v>20</v>
      </c>
    </row>
    <row r="29" s="1" customFormat="1" ht="12.75"/>
    <row r="31" ht="12.75">
      <c r="B31" s="3" t="s">
        <v>140</v>
      </c>
    </row>
    <row r="32" ht="12.75">
      <c r="B32" t="s">
        <v>197</v>
      </c>
    </row>
    <row r="34" spans="2:211" s="2" customFormat="1" ht="12.75">
      <c r="B34" s="2" t="s">
        <v>224</v>
      </c>
      <c r="C34" s="2" t="s">
        <v>225</v>
      </c>
      <c r="D34" s="2" t="s">
        <v>226</v>
      </c>
      <c r="E34" s="2" t="s">
        <v>227</v>
      </c>
      <c r="F34" s="2" t="s">
        <v>228</v>
      </c>
      <c r="G34" s="2" t="s">
        <v>229</v>
      </c>
      <c r="H34" s="2" t="s">
        <v>475</v>
      </c>
      <c r="I34" s="2" t="s">
        <v>476</v>
      </c>
      <c r="J34" s="2" t="s">
        <v>477</v>
      </c>
      <c r="K34" s="2" t="s">
        <v>478</v>
      </c>
      <c r="L34" s="2" t="s">
        <v>479</v>
      </c>
      <c r="M34" s="2" t="s">
        <v>480</v>
      </c>
      <c r="N34" s="2" t="s">
        <v>230</v>
      </c>
      <c r="O34" s="2" t="s">
        <v>231</v>
      </c>
      <c r="P34" s="2" t="s">
        <v>232</v>
      </c>
      <c r="Q34" s="2" t="s">
        <v>233</v>
      </c>
      <c r="R34" s="2" t="s">
        <v>790</v>
      </c>
      <c r="S34" s="2" t="s">
        <v>791</v>
      </c>
      <c r="T34" s="2" t="s">
        <v>792</v>
      </c>
      <c r="U34" s="2" t="s">
        <v>793</v>
      </c>
      <c r="V34" s="2" t="s">
        <v>794</v>
      </c>
      <c r="W34" s="2" t="s">
        <v>795</v>
      </c>
      <c r="X34" s="2" t="s">
        <v>796</v>
      </c>
      <c r="Y34" s="2" t="s">
        <v>797</v>
      </c>
      <c r="Z34" s="2" t="s">
        <v>531</v>
      </c>
      <c r="AA34" s="2" t="s">
        <v>532</v>
      </c>
      <c r="AB34" s="2" t="s">
        <v>603</v>
      </c>
      <c r="AC34" s="2" t="s">
        <v>604</v>
      </c>
      <c r="AD34" s="2" t="s">
        <v>605</v>
      </c>
      <c r="AE34" s="2" t="s">
        <v>606</v>
      </c>
      <c r="AF34" s="2" t="s">
        <v>607</v>
      </c>
      <c r="AG34" s="2" t="s">
        <v>608</v>
      </c>
      <c r="AH34" s="2" t="s">
        <v>609</v>
      </c>
      <c r="AI34" s="2" t="s">
        <v>536</v>
      </c>
      <c r="AJ34" s="2" t="s">
        <v>537</v>
      </c>
      <c r="AK34" s="2" t="s">
        <v>538</v>
      </c>
      <c r="AL34" s="2" t="s">
        <v>539</v>
      </c>
      <c r="AM34" s="2" t="s">
        <v>540</v>
      </c>
      <c r="AN34" s="2" t="s">
        <v>541</v>
      </c>
      <c r="AO34" s="2" t="s">
        <v>542</v>
      </c>
      <c r="AP34" s="2" t="s">
        <v>856</v>
      </c>
      <c r="AQ34" s="2" t="s">
        <v>857</v>
      </c>
      <c r="AR34" s="2" t="s">
        <v>858</v>
      </c>
      <c r="AS34" s="2" t="s">
        <v>859</v>
      </c>
      <c r="AT34" s="2" t="s">
        <v>860</v>
      </c>
      <c r="AU34" s="2" t="s">
        <v>861</v>
      </c>
      <c r="AV34" s="2" t="s">
        <v>855</v>
      </c>
      <c r="AW34" s="2" t="s">
        <v>582</v>
      </c>
      <c r="AX34" s="2" t="s">
        <v>583</v>
      </c>
      <c r="AY34" s="2" t="s">
        <v>584</v>
      </c>
      <c r="AZ34" s="2" t="s">
        <v>585</v>
      </c>
      <c r="BA34" s="2" t="s">
        <v>586</v>
      </c>
      <c r="BB34" s="2" t="s">
        <v>587</v>
      </c>
      <c r="BC34" s="2" t="s">
        <v>588</v>
      </c>
      <c r="BD34" s="2" t="s">
        <v>731</v>
      </c>
      <c r="BE34" s="2" t="s">
        <v>732</v>
      </c>
      <c r="BF34" s="2" t="s">
        <v>733</v>
      </c>
      <c r="BG34" s="2" t="s">
        <v>734</v>
      </c>
      <c r="BH34" s="2" t="s">
        <v>735</v>
      </c>
      <c r="BI34" s="2" t="s">
        <v>736</v>
      </c>
      <c r="BJ34" s="2" t="s">
        <v>737</v>
      </c>
      <c r="BK34" s="2" t="s">
        <v>738</v>
      </c>
      <c r="BL34" s="2" t="s">
        <v>739</v>
      </c>
      <c r="BM34" s="2" t="s">
        <v>740</v>
      </c>
      <c r="BN34" s="2" t="s">
        <v>741</v>
      </c>
      <c r="BO34" s="2" t="s">
        <v>742</v>
      </c>
      <c r="BP34" s="2" t="s">
        <v>884</v>
      </c>
      <c r="BQ34" s="2" t="s">
        <v>885</v>
      </c>
      <c r="BR34" s="2" t="s">
        <v>886</v>
      </c>
      <c r="BS34" s="2" t="s">
        <v>887</v>
      </c>
      <c r="BT34" s="2" t="s">
        <v>888</v>
      </c>
      <c r="BU34" s="2" t="s">
        <v>889</v>
      </c>
      <c r="BV34" s="2" t="s">
        <v>890</v>
      </c>
      <c r="BW34" s="2" t="s">
        <v>891</v>
      </c>
      <c r="BX34" s="2" t="s">
        <v>892</v>
      </c>
      <c r="BY34" s="2" t="s">
        <v>893</v>
      </c>
      <c r="BZ34" s="2" t="s">
        <v>298</v>
      </c>
      <c r="CA34" s="2" t="s">
        <v>543</v>
      </c>
      <c r="CB34" s="2" t="s">
        <v>544</v>
      </c>
      <c r="CC34" s="2" t="s">
        <v>545</v>
      </c>
      <c r="CD34" s="2" t="s">
        <v>546</v>
      </c>
      <c r="CE34" s="2" t="s">
        <v>547</v>
      </c>
      <c r="CF34" s="2" t="s">
        <v>548</v>
      </c>
      <c r="CG34" s="2" t="s">
        <v>549</v>
      </c>
      <c r="CH34" s="2" t="s">
        <v>550</v>
      </c>
      <c r="CI34" s="2" t="s">
        <v>551</v>
      </c>
      <c r="CJ34" s="2" t="s">
        <v>552</v>
      </c>
      <c r="CK34" s="2" t="s">
        <v>553</v>
      </c>
      <c r="CL34" s="2" t="s">
        <v>523</v>
      </c>
      <c r="CM34" s="2" t="s">
        <v>524</v>
      </c>
      <c r="CN34" s="2" t="s">
        <v>525</v>
      </c>
      <c r="CO34" s="2" t="s">
        <v>526</v>
      </c>
      <c r="CP34" s="2" t="s">
        <v>527</v>
      </c>
      <c r="CQ34" s="2" t="s">
        <v>528</v>
      </c>
      <c r="CR34" s="2" t="s">
        <v>529</v>
      </c>
      <c r="CS34" s="2" t="s">
        <v>567</v>
      </c>
      <c r="CT34" s="2" t="s">
        <v>568</v>
      </c>
      <c r="CU34" s="2" t="s">
        <v>569</v>
      </c>
      <c r="CV34" s="2" t="s">
        <v>69</v>
      </c>
      <c r="CW34" s="2" t="s">
        <v>70</v>
      </c>
      <c r="CX34" s="2" t="s">
        <v>71</v>
      </c>
      <c r="CY34" s="2" t="s">
        <v>72</v>
      </c>
      <c r="CZ34" s="2" t="s">
        <v>73</v>
      </c>
      <c r="DA34" s="2" t="s">
        <v>34</v>
      </c>
      <c r="DB34" s="2" t="s">
        <v>168</v>
      </c>
      <c r="DC34" s="2" t="s">
        <v>169</v>
      </c>
      <c r="DD34" s="2" t="s">
        <v>170</v>
      </c>
      <c r="DE34" s="2" t="s">
        <v>171</v>
      </c>
      <c r="DF34" s="2" t="s">
        <v>156</v>
      </c>
      <c r="DG34" s="2" t="s">
        <v>157</v>
      </c>
      <c r="DH34" s="2" t="s">
        <v>158</v>
      </c>
      <c r="DI34" s="2" t="s">
        <v>159</v>
      </c>
      <c r="DJ34" s="2" t="s">
        <v>160</v>
      </c>
      <c r="DK34" s="2" t="s">
        <v>161</v>
      </c>
      <c r="DL34" s="2" t="s">
        <v>162</v>
      </c>
      <c r="DM34" s="2" t="s">
        <v>163</v>
      </c>
      <c r="DN34" s="2" t="s">
        <v>164</v>
      </c>
      <c r="DO34" s="2" t="s">
        <v>165</v>
      </c>
      <c r="DP34" s="2" t="s">
        <v>166</v>
      </c>
      <c r="DQ34" s="2" t="s">
        <v>167</v>
      </c>
      <c r="DR34" s="2" t="s">
        <v>332</v>
      </c>
      <c r="DS34" s="2" t="s">
        <v>333</v>
      </c>
      <c r="DT34" s="2" t="s">
        <v>334</v>
      </c>
      <c r="DU34" s="2" t="s">
        <v>335</v>
      </c>
      <c r="DV34" s="2" t="s">
        <v>336</v>
      </c>
      <c r="DW34" s="2" t="s">
        <v>337</v>
      </c>
      <c r="DX34" s="2" t="s">
        <v>338</v>
      </c>
      <c r="DY34" s="2" t="s">
        <v>114</v>
      </c>
      <c r="DZ34" s="2" t="s">
        <v>115</v>
      </c>
      <c r="EA34" s="2" t="s">
        <v>116</v>
      </c>
      <c r="EB34" s="2" t="s">
        <v>117</v>
      </c>
      <c r="EC34" s="2" t="s">
        <v>118</v>
      </c>
      <c r="ED34" s="2" t="s">
        <v>119</v>
      </c>
      <c r="EE34" s="2" t="s">
        <v>120</v>
      </c>
      <c r="EF34" s="2" t="s">
        <v>121</v>
      </c>
      <c r="EG34" s="2" t="s">
        <v>122</v>
      </c>
      <c r="EH34" s="2" t="s">
        <v>123</v>
      </c>
      <c r="EI34" s="2" t="s">
        <v>124</v>
      </c>
      <c r="EJ34" s="2" t="s">
        <v>340</v>
      </c>
      <c r="EK34" s="2" t="s">
        <v>341</v>
      </c>
      <c r="EL34" s="2" t="s">
        <v>342</v>
      </c>
      <c r="EM34" s="2" t="s">
        <v>343</v>
      </c>
      <c r="EN34" s="2" t="s">
        <v>904</v>
      </c>
      <c r="EO34" s="2" t="s">
        <v>905</v>
      </c>
      <c r="EP34" s="2" t="s">
        <v>906</v>
      </c>
      <c r="EQ34" s="2" t="s">
        <v>907</v>
      </c>
      <c r="ER34" s="2" t="s">
        <v>908</v>
      </c>
      <c r="ES34" s="2" t="s">
        <v>909</v>
      </c>
      <c r="ET34" s="2" t="s">
        <v>910</v>
      </c>
      <c r="EU34" s="2" t="s">
        <v>666</v>
      </c>
      <c r="EV34" s="2" t="s">
        <v>667</v>
      </c>
      <c r="EW34" s="2" t="s">
        <v>668</v>
      </c>
      <c r="EX34" s="2" t="s">
        <v>669</v>
      </c>
      <c r="EY34" s="2" t="s">
        <v>894</v>
      </c>
      <c r="EZ34" s="2" t="s">
        <v>895</v>
      </c>
      <c r="FA34" s="2" t="s">
        <v>673</v>
      </c>
      <c r="FB34" s="2" t="s">
        <v>674</v>
      </c>
      <c r="FC34" s="2" t="s">
        <v>675</v>
      </c>
      <c r="FD34" s="2" t="s">
        <v>676</v>
      </c>
      <c r="FE34" s="2" t="s">
        <v>677</v>
      </c>
      <c r="FF34" s="2" t="s">
        <v>678</v>
      </c>
      <c r="FG34" s="2" t="s">
        <v>679</v>
      </c>
      <c r="FH34" s="2" t="s">
        <v>680</v>
      </c>
      <c r="FI34" s="2" t="s">
        <v>681</v>
      </c>
      <c r="FJ34" s="2" t="s">
        <v>682</v>
      </c>
      <c r="FK34" s="2" t="s">
        <v>683</v>
      </c>
      <c r="FL34" s="2" t="s">
        <v>684</v>
      </c>
      <c r="FM34" s="2" t="s">
        <v>719</v>
      </c>
      <c r="FN34" s="2" t="s">
        <v>656</v>
      </c>
      <c r="FO34" s="2" t="s">
        <v>657</v>
      </c>
      <c r="FP34" s="2" t="s">
        <v>658</v>
      </c>
      <c r="FQ34" s="2" t="s">
        <v>762</v>
      </c>
      <c r="FR34" s="2" t="s">
        <v>763</v>
      </c>
      <c r="FS34" s="2" t="s">
        <v>764</v>
      </c>
      <c r="FT34" s="2" t="s">
        <v>765</v>
      </c>
      <c r="FU34" s="2" t="s">
        <v>766</v>
      </c>
      <c r="FV34" s="2" t="s">
        <v>798</v>
      </c>
      <c r="FW34" s="2" t="s">
        <v>799</v>
      </c>
      <c r="FX34" s="2" t="s">
        <v>800</v>
      </c>
      <c r="FY34" s="2" t="s">
        <v>801</v>
      </c>
      <c r="FZ34" s="2" t="s">
        <v>802</v>
      </c>
      <c r="GA34" s="2" t="s">
        <v>803</v>
      </c>
      <c r="GB34" s="2" t="s">
        <v>804</v>
      </c>
      <c r="GC34" s="2" t="s">
        <v>805</v>
      </c>
      <c r="GD34" s="2" t="s">
        <v>806</v>
      </c>
      <c r="GE34" s="2" t="s">
        <v>807</v>
      </c>
      <c r="GF34" s="2" t="s">
        <v>808</v>
      </c>
      <c r="GG34" s="2" t="s">
        <v>809</v>
      </c>
      <c r="GH34" s="2" t="s">
        <v>810</v>
      </c>
      <c r="GI34" s="2" t="s">
        <v>811</v>
      </c>
      <c r="GJ34" s="2" t="s">
        <v>812</v>
      </c>
      <c r="GK34" s="2" t="s">
        <v>813</v>
      </c>
      <c r="GL34" s="2" t="s">
        <v>814</v>
      </c>
      <c r="GM34" s="2" t="s">
        <v>815</v>
      </c>
      <c r="GN34" s="2" t="s">
        <v>816</v>
      </c>
      <c r="GO34" s="2" t="s">
        <v>817</v>
      </c>
      <c r="GP34" s="2" t="s">
        <v>818</v>
      </c>
      <c r="GQ34" s="2" t="s">
        <v>819</v>
      </c>
      <c r="GR34" s="2" t="s">
        <v>820</v>
      </c>
      <c r="GS34" s="2" t="s">
        <v>821</v>
      </c>
      <c r="GT34" s="2" t="s">
        <v>822</v>
      </c>
      <c r="GU34" s="2" t="s">
        <v>700</v>
      </c>
      <c r="GV34" s="2" t="s">
        <v>701</v>
      </c>
      <c r="GW34" s="2" t="s">
        <v>702</v>
      </c>
      <c r="GX34" s="2" t="s">
        <v>703</v>
      </c>
      <c r="GY34" s="2" t="s">
        <v>704</v>
      </c>
      <c r="GZ34" s="2" t="s">
        <v>705</v>
      </c>
      <c r="HA34" s="2" t="s">
        <v>706</v>
      </c>
      <c r="HB34" s="2" t="s">
        <v>707</v>
      </c>
      <c r="HC34" s="2" t="s">
        <v>708</v>
      </c>
    </row>
    <row r="35" spans="1:211" s="1" customFormat="1" ht="12.75">
      <c r="A35" s="1" t="s">
        <v>86</v>
      </c>
      <c r="B35" s="1">
        <v>24339</v>
      </c>
      <c r="C35" s="1">
        <v>26214</v>
      </c>
      <c r="D35" s="1">
        <v>27123</v>
      </c>
      <c r="E35" s="1">
        <v>29175</v>
      </c>
      <c r="F35" s="1">
        <v>30351</v>
      </c>
      <c r="G35" s="1">
        <v>35324</v>
      </c>
      <c r="H35" s="1">
        <v>30760</v>
      </c>
      <c r="I35" s="1">
        <v>27681</v>
      </c>
      <c r="J35" s="1">
        <v>27013</v>
      </c>
      <c r="K35" s="1">
        <v>23741</v>
      </c>
      <c r="L35" s="1">
        <v>26545</v>
      </c>
      <c r="M35" s="1">
        <v>27716</v>
      </c>
      <c r="N35" s="1">
        <v>25130</v>
      </c>
      <c r="O35" s="1">
        <v>27570</v>
      </c>
      <c r="P35" s="1">
        <v>27321</v>
      </c>
      <c r="Q35" s="1">
        <v>30995</v>
      </c>
      <c r="R35" s="1">
        <v>30888</v>
      </c>
      <c r="S35" s="1">
        <v>32331</v>
      </c>
      <c r="T35" s="1">
        <v>32838</v>
      </c>
      <c r="U35" s="1">
        <v>26710</v>
      </c>
      <c r="V35" s="1">
        <v>25741</v>
      </c>
      <c r="W35" s="1">
        <v>23722</v>
      </c>
      <c r="X35" s="1">
        <v>25898</v>
      </c>
      <c r="Y35" s="1">
        <v>27758</v>
      </c>
      <c r="Z35" s="1">
        <v>24319</v>
      </c>
      <c r="AA35" s="1">
        <v>25728</v>
      </c>
      <c r="AB35" s="1">
        <v>26607</v>
      </c>
      <c r="AC35" s="1">
        <v>28299</v>
      </c>
      <c r="AD35" s="1">
        <v>29529</v>
      </c>
      <c r="AE35" s="1">
        <v>35993</v>
      </c>
      <c r="AF35" s="1">
        <v>28495</v>
      </c>
      <c r="AG35" s="1">
        <v>26078</v>
      </c>
      <c r="AH35" s="1">
        <v>25431</v>
      </c>
      <c r="AI35" s="1">
        <v>23499</v>
      </c>
      <c r="AJ35" s="1">
        <v>26430</v>
      </c>
      <c r="AK35" s="1">
        <v>27615</v>
      </c>
      <c r="AL35" s="1">
        <v>25244</v>
      </c>
      <c r="AM35" s="1">
        <v>26165</v>
      </c>
      <c r="AN35" s="1">
        <v>26030</v>
      </c>
      <c r="AO35" s="1">
        <v>27857</v>
      </c>
      <c r="AP35" s="1">
        <v>28243</v>
      </c>
      <c r="AQ35" s="1">
        <v>33709</v>
      </c>
      <c r="AR35" s="1">
        <v>32822</v>
      </c>
      <c r="AS35" s="1">
        <v>25853</v>
      </c>
      <c r="AT35" s="1">
        <v>24945</v>
      </c>
      <c r="AU35" s="1">
        <v>23773</v>
      </c>
      <c r="AV35" s="1">
        <v>25825</v>
      </c>
      <c r="AW35" s="1">
        <v>25722</v>
      </c>
      <c r="AX35" s="1">
        <v>23729</v>
      </c>
      <c r="AY35" s="1">
        <v>24958</v>
      </c>
      <c r="AZ35" s="1">
        <v>25585</v>
      </c>
      <c r="BA35" s="1">
        <v>30566</v>
      </c>
      <c r="BB35" s="1">
        <v>26656</v>
      </c>
      <c r="BC35" s="1">
        <v>29003</v>
      </c>
      <c r="BD35" s="1">
        <v>28534</v>
      </c>
      <c r="BE35" s="1">
        <v>25769</v>
      </c>
      <c r="BF35" s="1">
        <v>25415</v>
      </c>
      <c r="BG35" s="1">
        <v>23122</v>
      </c>
      <c r="BH35" s="1">
        <v>25290</v>
      </c>
      <c r="BI35" s="1">
        <v>24444</v>
      </c>
      <c r="BJ35" s="1">
        <v>23502</v>
      </c>
      <c r="BK35" s="1">
        <v>24272</v>
      </c>
      <c r="BL35" s="1">
        <v>25043</v>
      </c>
      <c r="BM35" s="1">
        <v>26256</v>
      </c>
      <c r="BN35" s="1">
        <v>26225</v>
      </c>
      <c r="BO35" s="1">
        <v>32201</v>
      </c>
      <c r="BP35" s="1">
        <v>27804</v>
      </c>
      <c r="BQ35" s="1">
        <v>25390</v>
      </c>
      <c r="BR35" s="1">
        <v>23267</v>
      </c>
      <c r="BS35" s="1">
        <v>22087</v>
      </c>
      <c r="BT35" s="1">
        <v>23151</v>
      </c>
      <c r="BU35" s="1">
        <v>23935</v>
      </c>
      <c r="BV35" s="1">
        <v>22689</v>
      </c>
      <c r="BW35" s="1">
        <v>24858</v>
      </c>
      <c r="BX35" s="1">
        <v>25696</v>
      </c>
      <c r="BY35" s="1">
        <v>27248</v>
      </c>
      <c r="BZ35" s="1">
        <v>29453</v>
      </c>
      <c r="CA35" s="1">
        <v>34835</v>
      </c>
      <c r="CB35" s="1">
        <v>31421</v>
      </c>
      <c r="CC35" s="1">
        <v>26379</v>
      </c>
      <c r="CD35" s="1">
        <v>23354</v>
      </c>
      <c r="CE35" s="1">
        <v>21999</v>
      </c>
      <c r="CF35" s="1">
        <v>23442</v>
      </c>
      <c r="CG35" s="1">
        <v>24912</v>
      </c>
      <c r="CH35" s="1">
        <v>22901</v>
      </c>
      <c r="CI35" s="1">
        <v>25123</v>
      </c>
      <c r="CJ35" s="1">
        <v>25741</v>
      </c>
      <c r="CK35" s="1">
        <v>28391</v>
      </c>
      <c r="CL35" s="1">
        <v>25537</v>
      </c>
      <c r="CM35" s="1">
        <v>33332</v>
      </c>
      <c r="CN35" s="1">
        <v>26901</v>
      </c>
      <c r="CO35" s="1">
        <v>24294</v>
      </c>
      <c r="CP35" s="1">
        <v>24023</v>
      </c>
      <c r="CQ35" s="1">
        <v>21416</v>
      </c>
      <c r="CR35" s="1">
        <v>22384</v>
      </c>
      <c r="CS35" s="1">
        <v>24268</v>
      </c>
      <c r="CT35" s="1">
        <v>23575</v>
      </c>
      <c r="CU35" s="1">
        <v>24006</v>
      </c>
      <c r="CV35" s="1">
        <v>25212</v>
      </c>
      <c r="CW35" s="1">
        <v>29363</v>
      </c>
      <c r="CX35" s="1">
        <v>25792</v>
      </c>
      <c r="CY35" s="1">
        <v>28175</v>
      </c>
      <c r="CZ35" s="1">
        <v>27381</v>
      </c>
      <c r="DA35" s="1">
        <v>24072</v>
      </c>
      <c r="DB35" s="1">
        <v>22015</v>
      </c>
      <c r="DC35" s="1">
        <v>21315</v>
      </c>
      <c r="DD35" s="1">
        <v>21832</v>
      </c>
      <c r="DE35" s="1">
        <v>23441</v>
      </c>
      <c r="DF35" s="1">
        <v>22439</v>
      </c>
      <c r="DG35" s="1">
        <v>23610</v>
      </c>
      <c r="DH35" s="1">
        <v>23567</v>
      </c>
      <c r="DI35" s="1">
        <v>26290</v>
      </c>
      <c r="DJ35" s="1">
        <v>31176</v>
      </c>
      <c r="DK35" s="1">
        <v>35431</v>
      </c>
      <c r="DL35" s="1">
        <v>29897</v>
      </c>
      <c r="DM35" s="1">
        <v>24280</v>
      </c>
      <c r="DN35" s="1">
        <v>23369</v>
      </c>
      <c r="DO35" s="1">
        <v>19822</v>
      </c>
      <c r="DP35" s="1">
        <v>22179</v>
      </c>
      <c r="DQ35" s="1">
        <v>23643</v>
      </c>
      <c r="DR35" s="1">
        <v>22033</v>
      </c>
      <c r="DS35" s="1">
        <v>23301</v>
      </c>
      <c r="DT35" s="1">
        <v>23022</v>
      </c>
      <c r="DU35" s="1">
        <v>24814</v>
      </c>
      <c r="DV35" s="1">
        <v>24198</v>
      </c>
      <c r="DW35" s="1">
        <v>26097</v>
      </c>
      <c r="DX35" s="1">
        <v>26387</v>
      </c>
      <c r="DY35" s="1">
        <v>22974</v>
      </c>
      <c r="DZ35" s="1">
        <v>22334</v>
      </c>
      <c r="EA35" s="1">
        <v>19952</v>
      </c>
      <c r="EB35" s="1">
        <v>21346</v>
      </c>
      <c r="EC35" s="1">
        <v>22307</v>
      </c>
      <c r="ED35" s="1">
        <v>23403</v>
      </c>
      <c r="EE35" s="1">
        <v>23174</v>
      </c>
      <c r="EF35" s="1">
        <v>22857</v>
      </c>
      <c r="EG35" s="1">
        <v>26401</v>
      </c>
      <c r="EH35" s="1">
        <v>26746</v>
      </c>
      <c r="EI35" s="1">
        <v>35505</v>
      </c>
      <c r="EJ35" s="1">
        <v>32163</v>
      </c>
      <c r="EK35" s="1">
        <v>23819</v>
      </c>
      <c r="EL35" s="1">
        <v>22852</v>
      </c>
      <c r="EM35" s="1">
        <v>21020</v>
      </c>
      <c r="EN35" s="1">
        <v>22735</v>
      </c>
      <c r="EO35" s="1">
        <v>22117</v>
      </c>
      <c r="EP35" s="1">
        <v>21495</v>
      </c>
      <c r="EQ35" s="1">
        <v>22781</v>
      </c>
      <c r="ER35" s="1">
        <v>22500</v>
      </c>
      <c r="ES35" s="1">
        <v>25275</v>
      </c>
      <c r="ET35" s="1">
        <v>23906</v>
      </c>
      <c r="EU35" s="1">
        <v>28681</v>
      </c>
      <c r="EV35" s="1">
        <v>27059</v>
      </c>
      <c r="EW35" s="1">
        <v>24367</v>
      </c>
      <c r="EX35" s="1">
        <v>22864</v>
      </c>
      <c r="EY35" s="1">
        <v>20880</v>
      </c>
      <c r="EZ35" s="1">
        <v>23396</v>
      </c>
      <c r="FA35" s="1">
        <v>23329</v>
      </c>
      <c r="FB35" s="1">
        <v>21679</v>
      </c>
      <c r="FC35" s="1">
        <v>23724</v>
      </c>
      <c r="FD35" s="1">
        <v>24287</v>
      </c>
      <c r="FE35" s="1">
        <v>26739</v>
      </c>
      <c r="FF35" s="1">
        <v>24858</v>
      </c>
      <c r="FG35" s="1">
        <v>28031</v>
      </c>
      <c r="FH35" s="1">
        <v>28818</v>
      </c>
      <c r="FI35" s="1">
        <v>24026</v>
      </c>
      <c r="FJ35" s="1">
        <v>23057</v>
      </c>
      <c r="FK35" s="1">
        <v>20902</v>
      </c>
      <c r="FL35" s="1">
        <v>22712</v>
      </c>
      <c r="FM35" s="1">
        <v>24463</v>
      </c>
      <c r="FN35" s="1">
        <v>21841</v>
      </c>
      <c r="FO35" s="1">
        <v>23694</v>
      </c>
      <c r="FP35" s="1">
        <v>24365</v>
      </c>
      <c r="FQ35" s="1">
        <v>26762</v>
      </c>
      <c r="FR35" s="1">
        <v>27220</v>
      </c>
      <c r="FS35" s="1">
        <v>28921</v>
      </c>
      <c r="FT35" s="1">
        <v>27739</v>
      </c>
      <c r="FU35" s="1">
        <v>23651</v>
      </c>
      <c r="FV35" s="1">
        <v>22166</v>
      </c>
      <c r="FW35" s="1">
        <v>21188</v>
      </c>
      <c r="FX35" s="1">
        <v>21617</v>
      </c>
      <c r="FY35" s="1">
        <v>21506</v>
      </c>
      <c r="FZ35" s="1">
        <v>21750</v>
      </c>
      <c r="GA35" s="1">
        <v>24241</v>
      </c>
      <c r="GB35" s="1">
        <v>29218</v>
      </c>
      <c r="GC35" s="1">
        <v>27726</v>
      </c>
      <c r="GD35" s="1">
        <v>24413</v>
      </c>
      <c r="GE35" s="1">
        <v>29109</v>
      </c>
      <c r="GF35" s="1">
        <v>27192</v>
      </c>
      <c r="GG35" s="1">
        <v>25197</v>
      </c>
      <c r="GH35" s="1">
        <v>22339</v>
      </c>
      <c r="GI35" s="1">
        <v>20542</v>
      </c>
      <c r="GJ35" s="1">
        <v>22108</v>
      </c>
      <c r="GK35" s="1">
        <v>21919</v>
      </c>
      <c r="GL35" s="1">
        <v>21933</v>
      </c>
      <c r="GM35" s="1">
        <v>24550</v>
      </c>
      <c r="GN35" s="1">
        <v>25687</v>
      </c>
      <c r="GO35" s="1">
        <v>28239</v>
      </c>
      <c r="GP35" s="1">
        <v>27966</v>
      </c>
      <c r="GQ35" s="1">
        <v>31335</v>
      </c>
      <c r="GR35" s="1">
        <v>28580</v>
      </c>
      <c r="GS35" s="1">
        <v>23748</v>
      </c>
      <c r="GT35" s="1">
        <v>22680</v>
      </c>
      <c r="GU35" s="1">
        <v>20880</v>
      </c>
      <c r="GV35" s="1">
        <v>22426</v>
      </c>
      <c r="GW35" s="1">
        <v>23487</v>
      </c>
      <c r="GX35" s="1">
        <v>21942</v>
      </c>
      <c r="GY35" s="1">
        <v>23302</v>
      </c>
      <c r="GZ35" s="1">
        <v>24382</v>
      </c>
      <c r="HA35" s="1">
        <v>26188</v>
      </c>
      <c r="HB35" s="1">
        <v>24562</v>
      </c>
      <c r="HC35" s="1">
        <v>36015</v>
      </c>
    </row>
    <row r="36" spans="1:211" s="1" customFormat="1" ht="12.75">
      <c r="A36" s="1" t="s">
        <v>295</v>
      </c>
      <c r="B36" s="1">
        <v>3981</v>
      </c>
      <c r="C36" s="1">
        <v>4231</v>
      </c>
      <c r="D36" s="1">
        <v>4426</v>
      </c>
      <c r="E36" s="1">
        <v>4678</v>
      </c>
      <c r="F36" s="1">
        <v>5241</v>
      </c>
      <c r="G36" s="1">
        <v>5943</v>
      </c>
      <c r="H36" s="1">
        <v>5180</v>
      </c>
      <c r="I36" s="1">
        <v>4545</v>
      </c>
      <c r="J36" s="1">
        <v>4271</v>
      </c>
      <c r="K36" s="1">
        <v>3802</v>
      </c>
      <c r="L36" s="1">
        <v>4298</v>
      </c>
      <c r="M36" s="1">
        <v>4910</v>
      </c>
      <c r="N36" s="1">
        <v>4182</v>
      </c>
      <c r="O36" s="1">
        <v>4365</v>
      </c>
      <c r="P36" s="1">
        <v>4486</v>
      </c>
      <c r="Q36" s="1">
        <v>5200</v>
      </c>
      <c r="R36" s="1">
        <v>5305</v>
      </c>
      <c r="S36" s="1">
        <v>5587</v>
      </c>
      <c r="T36" s="1">
        <v>5392</v>
      </c>
      <c r="U36" s="1">
        <v>4324</v>
      </c>
      <c r="V36" s="1">
        <v>4088</v>
      </c>
      <c r="W36" s="1">
        <v>3772</v>
      </c>
      <c r="X36" s="1">
        <v>4347</v>
      </c>
      <c r="Y36" s="1">
        <v>4705</v>
      </c>
      <c r="Z36" s="1">
        <v>3997</v>
      </c>
      <c r="AA36" s="1">
        <v>4298</v>
      </c>
      <c r="AB36" s="1">
        <v>4392</v>
      </c>
      <c r="AC36" s="1">
        <v>4603</v>
      </c>
      <c r="AD36" s="1">
        <v>5110</v>
      </c>
      <c r="AE36" s="1">
        <v>6409</v>
      </c>
      <c r="AF36" s="1">
        <v>4850</v>
      </c>
      <c r="AG36" s="1">
        <v>4340</v>
      </c>
      <c r="AH36" s="1">
        <v>3967</v>
      </c>
      <c r="AI36" s="1">
        <v>3660</v>
      </c>
      <c r="AJ36" s="1">
        <v>4466</v>
      </c>
      <c r="AK36" s="1">
        <v>5195</v>
      </c>
      <c r="AL36" s="1">
        <v>4186</v>
      </c>
      <c r="AM36" s="1">
        <v>4321</v>
      </c>
      <c r="AN36" s="1">
        <v>4248</v>
      </c>
      <c r="AO36" s="1">
        <v>4474</v>
      </c>
      <c r="AP36" s="1">
        <v>4704</v>
      </c>
      <c r="AQ36" s="1">
        <v>5758</v>
      </c>
      <c r="AR36" s="1">
        <v>5568</v>
      </c>
      <c r="AS36" s="1">
        <v>4104</v>
      </c>
      <c r="AT36" s="1">
        <v>4031</v>
      </c>
      <c r="AU36" s="1">
        <v>3952</v>
      </c>
      <c r="AV36" s="1">
        <v>4461</v>
      </c>
      <c r="AW36" s="1">
        <v>4726</v>
      </c>
      <c r="AX36" s="1">
        <v>3799</v>
      </c>
      <c r="AY36" s="1">
        <v>4103</v>
      </c>
      <c r="AZ36" s="1">
        <v>4205</v>
      </c>
      <c r="BA36" s="1">
        <v>5122</v>
      </c>
      <c r="BB36" s="1">
        <v>4686</v>
      </c>
      <c r="BC36" s="1">
        <v>4970</v>
      </c>
      <c r="BD36" s="1">
        <v>4776</v>
      </c>
      <c r="BE36" s="1">
        <v>4365</v>
      </c>
      <c r="BF36" s="1">
        <v>4036</v>
      </c>
      <c r="BG36" s="1">
        <v>3841</v>
      </c>
      <c r="BH36" s="1">
        <v>4195</v>
      </c>
      <c r="BI36" s="1">
        <v>3957</v>
      </c>
      <c r="BJ36" s="1">
        <v>3887</v>
      </c>
      <c r="BK36" s="1">
        <v>3983</v>
      </c>
      <c r="BL36" s="1">
        <v>4232</v>
      </c>
      <c r="BM36" s="1">
        <v>4559</v>
      </c>
      <c r="BN36" s="1">
        <v>4633</v>
      </c>
      <c r="BO36" s="1">
        <v>6031</v>
      </c>
      <c r="BP36" s="1">
        <v>4802</v>
      </c>
      <c r="BQ36" s="1">
        <v>4222</v>
      </c>
      <c r="BR36" s="1">
        <v>3702</v>
      </c>
      <c r="BS36" s="1">
        <v>3543</v>
      </c>
      <c r="BT36" s="1">
        <v>3702</v>
      </c>
      <c r="BU36" s="1">
        <v>4050</v>
      </c>
      <c r="BV36" s="1">
        <v>3697</v>
      </c>
      <c r="BW36" s="1">
        <v>4197</v>
      </c>
      <c r="BX36" s="1">
        <v>4283</v>
      </c>
      <c r="BY36" s="1">
        <v>4708</v>
      </c>
      <c r="BZ36" s="1">
        <v>5178</v>
      </c>
      <c r="CA36" s="1">
        <v>6163</v>
      </c>
      <c r="CB36" s="1">
        <v>5037</v>
      </c>
      <c r="CC36" s="1">
        <v>4152</v>
      </c>
      <c r="CD36" s="1">
        <v>3890</v>
      </c>
      <c r="CE36" s="1">
        <v>3692</v>
      </c>
      <c r="CF36" s="1">
        <v>3991</v>
      </c>
      <c r="CG36" s="1">
        <v>4193</v>
      </c>
      <c r="CH36" s="1">
        <v>3866</v>
      </c>
      <c r="CI36" s="1">
        <v>4240</v>
      </c>
      <c r="CJ36" s="1">
        <v>4402</v>
      </c>
      <c r="CK36" s="1">
        <v>4757</v>
      </c>
      <c r="CL36" s="1">
        <v>4342</v>
      </c>
      <c r="CM36" s="1">
        <v>5622</v>
      </c>
      <c r="CN36" s="1">
        <v>4395</v>
      </c>
      <c r="CO36" s="1">
        <v>3954</v>
      </c>
      <c r="CP36" s="1">
        <v>3988</v>
      </c>
      <c r="CQ36" s="1">
        <v>3488</v>
      </c>
      <c r="CR36" s="1">
        <v>3829</v>
      </c>
      <c r="CS36" s="1">
        <v>4426</v>
      </c>
      <c r="CT36" s="1">
        <v>3915</v>
      </c>
      <c r="CU36" s="1">
        <v>3894</v>
      </c>
      <c r="CV36" s="1">
        <v>4096</v>
      </c>
      <c r="CW36" s="1">
        <v>4853</v>
      </c>
      <c r="CX36" s="1">
        <v>4606</v>
      </c>
      <c r="CY36" s="1">
        <v>5075</v>
      </c>
      <c r="CZ36" s="1">
        <v>4535</v>
      </c>
      <c r="DA36" s="1">
        <v>3827</v>
      </c>
      <c r="DB36" s="1">
        <v>3495</v>
      </c>
      <c r="DC36" s="1">
        <v>3523</v>
      </c>
      <c r="DD36" s="1">
        <v>3658</v>
      </c>
      <c r="DE36" s="1">
        <v>3677</v>
      </c>
      <c r="DF36" s="1">
        <v>3871</v>
      </c>
      <c r="DG36" s="1">
        <v>3960</v>
      </c>
      <c r="DH36" s="1">
        <v>3855</v>
      </c>
      <c r="DI36" s="1">
        <v>4597</v>
      </c>
      <c r="DJ36" s="1">
        <v>5516</v>
      </c>
      <c r="DK36" s="1">
        <v>6044</v>
      </c>
      <c r="DL36" s="1">
        <v>5560</v>
      </c>
      <c r="DM36" s="1">
        <v>4229</v>
      </c>
      <c r="DN36" s="1">
        <v>3838</v>
      </c>
      <c r="DO36" s="1">
        <v>3321</v>
      </c>
      <c r="DP36" s="1">
        <v>3880</v>
      </c>
      <c r="DQ36" s="1">
        <v>3740</v>
      </c>
      <c r="DR36" s="1">
        <v>3715</v>
      </c>
      <c r="DS36" s="1">
        <v>3987</v>
      </c>
      <c r="DT36" s="1">
        <v>3885</v>
      </c>
      <c r="DU36" s="1">
        <v>4326</v>
      </c>
      <c r="DV36" s="1">
        <v>4148</v>
      </c>
      <c r="DW36" s="1">
        <v>4793</v>
      </c>
      <c r="DX36" s="1">
        <v>4393</v>
      </c>
      <c r="DY36" s="1">
        <v>3675</v>
      </c>
      <c r="DZ36" s="1">
        <v>3785</v>
      </c>
      <c r="EA36" s="1">
        <v>3419</v>
      </c>
      <c r="EB36" s="1">
        <v>3525</v>
      </c>
      <c r="EC36" s="1">
        <v>3936</v>
      </c>
      <c r="ED36" s="1">
        <v>4219</v>
      </c>
      <c r="EE36" s="1">
        <v>3896</v>
      </c>
      <c r="EF36" s="1">
        <v>3842</v>
      </c>
      <c r="EG36" s="1">
        <v>4409</v>
      </c>
      <c r="EH36" s="1">
        <v>4712</v>
      </c>
      <c r="EI36" s="1">
        <v>6364</v>
      </c>
      <c r="EJ36" s="1">
        <v>5814</v>
      </c>
      <c r="EK36" s="1">
        <v>3812</v>
      </c>
      <c r="EL36" s="1">
        <v>3586</v>
      </c>
      <c r="EM36" s="1">
        <v>3606</v>
      </c>
      <c r="EN36" s="1">
        <v>3927</v>
      </c>
      <c r="EO36" s="1">
        <v>3768</v>
      </c>
      <c r="EP36" s="1">
        <v>3683</v>
      </c>
      <c r="EQ36" s="1">
        <v>3779</v>
      </c>
      <c r="ER36" s="1">
        <v>3821</v>
      </c>
      <c r="ES36" s="1">
        <v>4277</v>
      </c>
      <c r="ET36" s="1">
        <v>4254</v>
      </c>
      <c r="EU36" s="1">
        <v>5066</v>
      </c>
      <c r="EV36" s="1">
        <v>4648</v>
      </c>
      <c r="EW36" s="1">
        <v>4184</v>
      </c>
      <c r="EX36" s="1">
        <v>3672</v>
      </c>
      <c r="EY36" s="1">
        <v>3406</v>
      </c>
      <c r="EZ36" s="1">
        <v>4191</v>
      </c>
      <c r="FA36" s="1">
        <v>3913</v>
      </c>
      <c r="FB36" s="1">
        <v>3652</v>
      </c>
      <c r="FC36" s="1">
        <v>3976</v>
      </c>
      <c r="FD36" s="1">
        <v>4047</v>
      </c>
      <c r="FE36" s="1">
        <v>4650</v>
      </c>
      <c r="FF36" s="1">
        <v>4252</v>
      </c>
      <c r="FG36" s="1">
        <v>4661</v>
      </c>
      <c r="FH36" s="1">
        <v>4834</v>
      </c>
      <c r="FI36" s="1">
        <v>4101</v>
      </c>
      <c r="FJ36" s="1">
        <v>3652</v>
      </c>
      <c r="FK36" s="1">
        <v>3520</v>
      </c>
      <c r="FL36" s="1">
        <v>3923</v>
      </c>
      <c r="FM36" s="1">
        <v>4477</v>
      </c>
      <c r="FN36" s="1">
        <v>3739</v>
      </c>
      <c r="FO36" s="1">
        <v>3848</v>
      </c>
      <c r="FP36" s="1">
        <v>4181</v>
      </c>
      <c r="FQ36" s="1">
        <v>4734</v>
      </c>
      <c r="FR36" s="1">
        <v>4753</v>
      </c>
      <c r="FS36" s="1">
        <v>4860</v>
      </c>
      <c r="FT36" s="1">
        <v>4684</v>
      </c>
      <c r="FU36" s="1">
        <v>3946</v>
      </c>
      <c r="FV36" s="1">
        <v>3518</v>
      </c>
      <c r="FW36" s="1">
        <v>3491</v>
      </c>
      <c r="FX36" s="1">
        <v>3550</v>
      </c>
      <c r="FY36" s="1">
        <v>3584</v>
      </c>
      <c r="FZ36" s="1">
        <v>3692</v>
      </c>
      <c r="GA36" s="1">
        <v>4245</v>
      </c>
      <c r="GB36" s="1">
        <v>4695</v>
      </c>
      <c r="GC36" s="1">
        <v>4450</v>
      </c>
      <c r="GD36" s="1">
        <v>4287</v>
      </c>
      <c r="GE36" s="1">
        <v>4802</v>
      </c>
      <c r="GF36" s="1">
        <v>4518</v>
      </c>
      <c r="GG36" s="1">
        <v>4287</v>
      </c>
      <c r="GH36" s="1">
        <v>3526</v>
      </c>
      <c r="GI36" s="1">
        <v>3252</v>
      </c>
      <c r="GJ36" s="1">
        <v>3906</v>
      </c>
      <c r="GK36" s="1">
        <v>3883</v>
      </c>
      <c r="GL36" s="1">
        <v>3650</v>
      </c>
      <c r="GM36" s="1">
        <v>4302</v>
      </c>
      <c r="GN36" s="1">
        <v>4774</v>
      </c>
      <c r="GO36" s="1">
        <v>4840</v>
      </c>
      <c r="GP36" s="1">
        <v>4848</v>
      </c>
      <c r="GQ36" s="1">
        <v>5493</v>
      </c>
      <c r="GR36" s="1">
        <v>4986</v>
      </c>
      <c r="GS36" s="1">
        <v>3936</v>
      </c>
      <c r="GT36" s="1">
        <v>3615</v>
      </c>
      <c r="GU36" s="1">
        <v>3343</v>
      </c>
      <c r="GV36" s="1">
        <v>3898</v>
      </c>
      <c r="GW36" s="1">
        <v>4268</v>
      </c>
      <c r="GX36" s="1">
        <v>3678</v>
      </c>
      <c r="GY36" s="1">
        <v>3821</v>
      </c>
      <c r="GZ36" s="1">
        <v>4119</v>
      </c>
      <c r="HA36" s="1">
        <v>4541</v>
      </c>
      <c r="HB36" s="1">
        <v>4131</v>
      </c>
      <c r="HC36" s="1">
        <v>5673</v>
      </c>
    </row>
    <row r="37" spans="1:211" s="1" customFormat="1" ht="12.75">
      <c r="A37" s="1" t="s">
        <v>296</v>
      </c>
      <c r="B37" s="1">
        <v>831</v>
      </c>
      <c r="C37" s="1">
        <v>946</v>
      </c>
      <c r="D37" s="1">
        <v>934</v>
      </c>
      <c r="E37" s="1">
        <v>979</v>
      </c>
      <c r="F37" s="1">
        <v>1028</v>
      </c>
      <c r="G37" s="1">
        <v>1125</v>
      </c>
      <c r="H37" s="1">
        <v>1054</v>
      </c>
      <c r="I37" s="1">
        <v>1052</v>
      </c>
      <c r="J37" s="1">
        <v>1027</v>
      </c>
      <c r="K37" s="1">
        <v>850</v>
      </c>
      <c r="L37" s="1">
        <v>984</v>
      </c>
      <c r="M37" s="1">
        <v>943</v>
      </c>
      <c r="N37" s="1">
        <v>885</v>
      </c>
      <c r="O37" s="1">
        <v>988</v>
      </c>
      <c r="P37" s="1">
        <v>986</v>
      </c>
      <c r="Q37" s="1">
        <v>1039</v>
      </c>
      <c r="R37" s="1">
        <v>1059</v>
      </c>
      <c r="S37" s="1">
        <v>1116</v>
      </c>
      <c r="T37" s="1">
        <v>1084</v>
      </c>
      <c r="U37" s="1">
        <v>882</v>
      </c>
      <c r="V37" s="1">
        <v>838</v>
      </c>
      <c r="W37" s="1">
        <v>844</v>
      </c>
      <c r="X37" s="1">
        <v>950</v>
      </c>
      <c r="Y37" s="1">
        <v>1028</v>
      </c>
      <c r="Z37" s="1">
        <v>884</v>
      </c>
      <c r="AA37" s="1">
        <v>912</v>
      </c>
      <c r="AB37" s="1">
        <v>977</v>
      </c>
      <c r="AC37" s="1">
        <v>1044</v>
      </c>
      <c r="AD37" s="1">
        <v>1052</v>
      </c>
      <c r="AE37" s="1">
        <v>1143</v>
      </c>
      <c r="AF37" s="1">
        <v>965</v>
      </c>
      <c r="AG37" s="1">
        <v>1012</v>
      </c>
      <c r="AH37" s="1">
        <v>885</v>
      </c>
      <c r="AI37" s="1">
        <v>856</v>
      </c>
      <c r="AJ37" s="1">
        <v>957</v>
      </c>
      <c r="AK37" s="1">
        <v>918</v>
      </c>
      <c r="AL37" s="1">
        <v>948</v>
      </c>
      <c r="AM37" s="1">
        <v>936</v>
      </c>
      <c r="AN37" s="1">
        <v>927</v>
      </c>
      <c r="AO37" s="1">
        <v>1018</v>
      </c>
      <c r="AP37" s="1">
        <v>1006</v>
      </c>
      <c r="AQ37" s="1">
        <v>1179</v>
      </c>
      <c r="AR37" s="1">
        <v>1122</v>
      </c>
      <c r="AS37" s="1">
        <v>962</v>
      </c>
      <c r="AT37" s="1">
        <v>926</v>
      </c>
      <c r="AU37" s="1">
        <v>893</v>
      </c>
      <c r="AV37" s="1">
        <v>919</v>
      </c>
      <c r="AW37" s="1">
        <v>846</v>
      </c>
      <c r="AX37" s="1">
        <v>866</v>
      </c>
      <c r="AY37" s="1">
        <v>882</v>
      </c>
      <c r="AZ37" s="1">
        <v>910</v>
      </c>
      <c r="BA37" s="1">
        <v>1014</v>
      </c>
      <c r="BB37" s="1">
        <v>959</v>
      </c>
      <c r="BC37" s="1">
        <v>1008</v>
      </c>
      <c r="BD37" s="1">
        <v>1020</v>
      </c>
      <c r="BE37" s="1">
        <v>875</v>
      </c>
      <c r="BF37" s="1">
        <v>931</v>
      </c>
      <c r="BG37" s="1">
        <v>838</v>
      </c>
      <c r="BH37" s="1">
        <v>992</v>
      </c>
      <c r="BI37" s="1">
        <v>977</v>
      </c>
      <c r="BJ37" s="1">
        <v>858</v>
      </c>
      <c r="BK37" s="1">
        <v>863</v>
      </c>
      <c r="BL37" s="1">
        <v>867</v>
      </c>
      <c r="BM37" s="1">
        <v>938</v>
      </c>
      <c r="BN37" s="1">
        <v>856</v>
      </c>
      <c r="BO37" s="1">
        <v>1068</v>
      </c>
      <c r="BP37" s="1">
        <v>1019</v>
      </c>
      <c r="BQ37" s="1">
        <v>991</v>
      </c>
      <c r="BR37" s="1">
        <v>872</v>
      </c>
      <c r="BS37" s="1">
        <v>791</v>
      </c>
      <c r="BT37" s="1">
        <v>893</v>
      </c>
      <c r="BU37" s="1">
        <v>820</v>
      </c>
      <c r="BV37" s="1">
        <v>858</v>
      </c>
      <c r="BW37" s="1">
        <v>939</v>
      </c>
      <c r="BX37" s="1">
        <v>979</v>
      </c>
      <c r="BY37" s="1">
        <v>958</v>
      </c>
      <c r="BZ37" s="1">
        <v>992</v>
      </c>
      <c r="CA37" s="1">
        <v>1355</v>
      </c>
      <c r="CB37" s="1">
        <v>1211</v>
      </c>
      <c r="CC37" s="1">
        <v>1041</v>
      </c>
      <c r="CD37" s="1">
        <v>893</v>
      </c>
      <c r="CE37" s="1">
        <v>799</v>
      </c>
      <c r="CF37" s="1">
        <v>863</v>
      </c>
      <c r="CG37" s="1">
        <v>898</v>
      </c>
      <c r="CH37" s="1">
        <v>843</v>
      </c>
      <c r="CI37" s="1">
        <v>905</v>
      </c>
      <c r="CJ37" s="1">
        <v>949</v>
      </c>
      <c r="CK37" s="1">
        <v>1080</v>
      </c>
      <c r="CL37" s="1">
        <v>914</v>
      </c>
      <c r="CM37" s="1">
        <v>1094</v>
      </c>
      <c r="CN37" s="1">
        <v>1019</v>
      </c>
      <c r="CO37" s="1">
        <v>931</v>
      </c>
      <c r="CP37" s="1">
        <v>952</v>
      </c>
      <c r="CQ37" s="1">
        <v>811</v>
      </c>
      <c r="CR37" s="1">
        <v>840</v>
      </c>
      <c r="CS37" s="1">
        <v>892</v>
      </c>
      <c r="CT37" s="1">
        <v>887</v>
      </c>
      <c r="CU37" s="1">
        <v>885</v>
      </c>
      <c r="CV37" s="1">
        <v>964</v>
      </c>
      <c r="CW37" s="1">
        <v>1141</v>
      </c>
      <c r="CX37" s="1">
        <v>873</v>
      </c>
      <c r="CY37" s="1">
        <v>987</v>
      </c>
      <c r="CZ37" s="1">
        <v>999</v>
      </c>
      <c r="DA37" s="1">
        <v>878</v>
      </c>
      <c r="DB37" s="1">
        <v>777</v>
      </c>
      <c r="DC37" s="1">
        <v>757</v>
      </c>
      <c r="DD37" s="1">
        <v>725</v>
      </c>
      <c r="DE37" s="1">
        <v>911</v>
      </c>
      <c r="DF37" s="1">
        <v>835</v>
      </c>
      <c r="DG37" s="1">
        <v>772</v>
      </c>
      <c r="DH37" s="1">
        <v>853</v>
      </c>
      <c r="DI37" s="1">
        <v>966</v>
      </c>
      <c r="DJ37" s="1">
        <v>1120</v>
      </c>
      <c r="DK37" s="1">
        <v>1205</v>
      </c>
      <c r="DL37" s="1">
        <v>962</v>
      </c>
      <c r="DM37" s="1">
        <v>851</v>
      </c>
      <c r="DN37" s="1">
        <v>821</v>
      </c>
      <c r="DO37" s="1">
        <v>680</v>
      </c>
      <c r="DP37" s="1">
        <v>798</v>
      </c>
      <c r="DQ37" s="1">
        <v>940</v>
      </c>
      <c r="DR37" s="1">
        <v>727</v>
      </c>
      <c r="DS37" s="1">
        <v>830</v>
      </c>
      <c r="DT37" s="1">
        <v>758</v>
      </c>
      <c r="DU37" s="1">
        <v>870</v>
      </c>
      <c r="DV37" s="1">
        <v>888</v>
      </c>
      <c r="DW37" s="1">
        <v>884</v>
      </c>
      <c r="DX37" s="1">
        <v>950</v>
      </c>
      <c r="DY37" s="1">
        <v>865</v>
      </c>
      <c r="DZ37" s="1">
        <v>771</v>
      </c>
      <c r="EA37" s="1">
        <v>615</v>
      </c>
      <c r="EB37" s="1">
        <v>754</v>
      </c>
      <c r="EC37" s="1">
        <v>729</v>
      </c>
      <c r="ED37" s="1">
        <v>858</v>
      </c>
      <c r="EE37" s="1">
        <v>794</v>
      </c>
      <c r="EF37" s="1">
        <v>725</v>
      </c>
      <c r="EG37" s="1">
        <v>939</v>
      </c>
      <c r="EH37" s="1">
        <v>909</v>
      </c>
      <c r="EI37" s="1">
        <v>1283</v>
      </c>
      <c r="EJ37" s="1">
        <v>1104</v>
      </c>
      <c r="EK37" s="1">
        <v>899</v>
      </c>
      <c r="EL37" s="1">
        <v>845</v>
      </c>
      <c r="EM37" s="1">
        <v>752</v>
      </c>
      <c r="EN37" s="1">
        <v>847</v>
      </c>
      <c r="EO37" s="1">
        <v>828</v>
      </c>
      <c r="EP37" s="1">
        <v>724</v>
      </c>
      <c r="EQ37" s="1">
        <v>802</v>
      </c>
      <c r="ER37" s="1">
        <v>823</v>
      </c>
      <c r="ES37" s="1">
        <v>865</v>
      </c>
      <c r="ET37" s="1">
        <v>805</v>
      </c>
      <c r="EU37" s="1">
        <v>1015</v>
      </c>
      <c r="EV37" s="1">
        <v>969</v>
      </c>
      <c r="EW37" s="1">
        <v>878</v>
      </c>
      <c r="EX37" s="1">
        <v>847</v>
      </c>
      <c r="EY37" s="1">
        <v>748</v>
      </c>
      <c r="EZ37" s="1">
        <v>769</v>
      </c>
      <c r="FA37" s="1">
        <v>861</v>
      </c>
      <c r="FB37" s="1">
        <v>753</v>
      </c>
      <c r="FC37" s="1">
        <v>871</v>
      </c>
      <c r="FD37" s="1">
        <v>861</v>
      </c>
      <c r="FE37" s="1">
        <v>918</v>
      </c>
      <c r="FF37" s="1">
        <v>880</v>
      </c>
      <c r="FG37" s="1">
        <v>985</v>
      </c>
      <c r="FH37" s="1">
        <v>1031</v>
      </c>
      <c r="FI37" s="1">
        <v>903</v>
      </c>
      <c r="FJ37" s="1">
        <v>816</v>
      </c>
      <c r="FK37" s="1">
        <v>710</v>
      </c>
      <c r="FL37" s="1">
        <v>803</v>
      </c>
      <c r="FM37" s="1">
        <v>890</v>
      </c>
      <c r="FN37" s="1">
        <v>809</v>
      </c>
      <c r="FO37" s="1">
        <v>902</v>
      </c>
      <c r="FP37" s="1">
        <v>860</v>
      </c>
      <c r="FQ37" s="1">
        <v>911</v>
      </c>
      <c r="FR37" s="1">
        <v>915</v>
      </c>
      <c r="FS37" s="1">
        <v>998</v>
      </c>
      <c r="FT37" s="1">
        <v>1011</v>
      </c>
      <c r="FU37" s="1">
        <v>845</v>
      </c>
      <c r="FV37" s="1">
        <v>772</v>
      </c>
      <c r="FW37" s="1">
        <v>757</v>
      </c>
      <c r="FX37" s="1">
        <v>819</v>
      </c>
      <c r="FY37" s="1">
        <v>765</v>
      </c>
      <c r="FZ37" s="1">
        <v>802</v>
      </c>
      <c r="GA37" s="1">
        <v>845</v>
      </c>
      <c r="GB37" s="1">
        <v>1147</v>
      </c>
      <c r="GC37" s="1">
        <v>993</v>
      </c>
      <c r="GD37" s="1">
        <v>822</v>
      </c>
      <c r="GE37" s="1">
        <v>975</v>
      </c>
      <c r="GF37" s="1">
        <v>977</v>
      </c>
      <c r="GG37" s="1">
        <v>906</v>
      </c>
      <c r="GH37" s="1">
        <v>798</v>
      </c>
      <c r="GI37" s="1">
        <v>789</v>
      </c>
      <c r="GJ37" s="1">
        <v>765</v>
      </c>
      <c r="GK37" s="1">
        <v>831</v>
      </c>
      <c r="GL37" s="1">
        <v>856</v>
      </c>
      <c r="GM37" s="1">
        <v>875</v>
      </c>
      <c r="GN37" s="1">
        <v>914</v>
      </c>
      <c r="GO37" s="1">
        <v>1010</v>
      </c>
      <c r="GP37" s="1">
        <v>954</v>
      </c>
      <c r="GQ37" s="1">
        <v>1119</v>
      </c>
      <c r="GR37" s="1">
        <v>1023</v>
      </c>
      <c r="GS37" s="1">
        <v>912</v>
      </c>
      <c r="GT37" s="1">
        <v>873</v>
      </c>
      <c r="GU37" s="1">
        <v>839</v>
      </c>
      <c r="GV37" s="1">
        <v>847</v>
      </c>
      <c r="GW37" s="1">
        <v>844</v>
      </c>
      <c r="GX37" s="1">
        <v>848</v>
      </c>
      <c r="GY37" s="1">
        <v>863</v>
      </c>
      <c r="GZ37" s="1">
        <v>914</v>
      </c>
      <c r="HA37" s="1">
        <v>940</v>
      </c>
      <c r="HB37" s="1">
        <v>879</v>
      </c>
      <c r="HC37" s="1">
        <v>1451</v>
      </c>
    </row>
    <row r="38" spans="1:211" s="1" customFormat="1" ht="12.75">
      <c r="A38" s="1" t="s">
        <v>297</v>
      </c>
      <c r="B38" s="1">
        <v>839</v>
      </c>
      <c r="C38" s="1">
        <v>895</v>
      </c>
      <c r="D38" s="1">
        <v>883</v>
      </c>
      <c r="E38" s="1">
        <v>986</v>
      </c>
      <c r="F38" s="1">
        <v>1105</v>
      </c>
      <c r="G38" s="1">
        <v>1314</v>
      </c>
      <c r="H38" s="1">
        <v>1005</v>
      </c>
      <c r="I38" s="1">
        <v>962</v>
      </c>
      <c r="J38" s="1">
        <v>922</v>
      </c>
      <c r="K38" s="1">
        <v>799</v>
      </c>
      <c r="L38" s="1">
        <v>873</v>
      </c>
      <c r="M38" s="1">
        <v>871</v>
      </c>
      <c r="N38" s="1">
        <v>817</v>
      </c>
      <c r="O38" s="1">
        <v>948</v>
      </c>
      <c r="P38" s="1">
        <v>915</v>
      </c>
      <c r="Q38" s="1">
        <v>1164</v>
      </c>
      <c r="R38" s="1">
        <v>1148</v>
      </c>
      <c r="S38" s="1">
        <v>1081</v>
      </c>
      <c r="T38" s="1">
        <v>1224</v>
      </c>
      <c r="U38" s="1">
        <v>922</v>
      </c>
      <c r="V38" s="1">
        <v>851</v>
      </c>
      <c r="W38" s="1">
        <v>744</v>
      </c>
      <c r="X38" s="1">
        <v>780</v>
      </c>
      <c r="Y38" s="1">
        <v>988</v>
      </c>
      <c r="Z38" s="1">
        <v>785</v>
      </c>
      <c r="AA38" s="1">
        <v>904</v>
      </c>
      <c r="AB38" s="1">
        <v>920</v>
      </c>
      <c r="AC38" s="1">
        <v>978</v>
      </c>
      <c r="AD38" s="1">
        <v>957</v>
      </c>
      <c r="AE38" s="1">
        <v>1363</v>
      </c>
      <c r="AF38" s="1">
        <v>1055</v>
      </c>
      <c r="AG38" s="1">
        <v>883</v>
      </c>
      <c r="AH38" s="1">
        <v>904</v>
      </c>
      <c r="AI38" s="1">
        <v>798</v>
      </c>
      <c r="AJ38" s="1">
        <v>811</v>
      </c>
      <c r="AK38" s="1">
        <v>823</v>
      </c>
      <c r="AL38" s="1">
        <v>802</v>
      </c>
      <c r="AM38" s="1">
        <v>882</v>
      </c>
      <c r="AN38" s="1">
        <v>922</v>
      </c>
      <c r="AO38" s="1">
        <v>984</v>
      </c>
      <c r="AP38" s="1">
        <v>1017</v>
      </c>
      <c r="AQ38" s="1">
        <v>1127</v>
      </c>
      <c r="AR38" s="1">
        <v>1148</v>
      </c>
      <c r="AS38" s="1">
        <v>897</v>
      </c>
      <c r="AT38" s="1">
        <v>904</v>
      </c>
      <c r="AU38" s="1">
        <v>860</v>
      </c>
      <c r="AV38" s="1">
        <v>791</v>
      </c>
      <c r="AW38" s="1">
        <v>824</v>
      </c>
      <c r="AX38" s="1">
        <v>812</v>
      </c>
      <c r="AY38" s="1">
        <v>865</v>
      </c>
      <c r="AZ38" s="1">
        <v>922</v>
      </c>
      <c r="BA38" s="1">
        <v>1022</v>
      </c>
      <c r="BB38" s="1">
        <v>912</v>
      </c>
      <c r="BC38" s="1">
        <v>953</v>
      </c>
      <c r="BD38" s="1">
        <v>1006</v>
      </c>
      <c r="BE38" s="1">
        <v>897</v>
      </c>
      <c r="BF38" s="1">
        <v>902</v>
      </c>
      <c r="BG38" s="1">
        <v>795</v>
      </c>
      <c r="BH38" s="1">
        <v>839</v>
      </c>
      <c r="BI38" s="1">
        <v>845</v>
      </c>
      <c r="BJ38" s="1">
        <v>753</v>
      </c>
      <c r="BK38" s="1">
        <v>883</v>
      </c>
      <c r="BL38" s="1">
        <v>869</v>
      </c>
      <c r="BM38" s="1">
        <v>912</v>
      </c>
      <c r="BN38" s="1">
        <v>971</v>
      </c>
      <c r="BO38" s="1">
        <v>1035</v>
      </c>
      <c r="BP38" s="1">
        <v>920</v>
      </c>
      <c r="BQ38" s="1">
        <v>892</v>
      </c>
      <c r="BR38" s="1">
        <v>815</v>
      </c>
      <c r="BS38" s="1">
        <v>826</v>
      </c>
      <c r="BT38" s="1">
        <v>778</v>
      </c>
      <c r="BU38" s="1">
        <v>774</v>
      </c>
      <c r="BV38" s="1">
        <v>819</v>
      </c>
      <c r="BW38" s="1">
        <v>871</v>
      </c>
      <c r="BX38" s="1">
        <v>933</v>
      </c>
      <c r="BY38" s="1">
        <v>943</v>
      </c>
      <c r="BZ38" s="1">
        <v>963</v>
      </c>
      <c r="CA38" s="1">
        <v>1045</v>
      </c>
      <c r="CB38" s="1">
        <v>1284</v>
      </c>
      <c r="CC38" s="1">
        <v>964</v>
      </c>
      <c r="CD38" s="1">
        <v>850</v>
      </c>
      <c r="CE38" s="1">
        <v>753</v>
      </c>
      <c r="CF38" s="1">
        <v>762</v>
      </c>
      <c r="CG38" s="1">
        <v>797</v>
      </c>
      <c r="CH38" s="1">
        <v>802</v>
      </c>
      <c r="CI38" s="1">
        <v>852</v>
      </c>
      <c r="CJ38" s="1">
        <v>877</v>
      </c>
      <c r="CK38" s="1">
        <v>961</v>
      </c>
      <c r="CL38" s="1">
        <v>864</v>
      </c>
      <c r="CM38" s="1">
        <v>1169</v>
      </c>
      <c r="CN38" s="1">
        <v>891</v>
      </c>
      <c r="CO38" s="1">
        <v>812</v>
      </c>
      <c r="CP38" s="1">
        <v>851</v>
      </c>
      <c r="CQ38" s="1">
        <v>780</v>
      </c>
      <c r="CR38" s="1">
        <v>797</v>
      </c>
      <c r="CS38" s="1">
        <v>794</v>
      </c>
      <c r="CT38" s="1">
        <v>811</v>
      </c>
      <c r="CU38" s="1">
        <v>828</v>
      </c>
      <c r="CV38" s="1">
        <v>1006</v>
      </c>
      <c r="CW38" s="1">
        <v>1011</v>
      </c>
      <c r="CX38" s="1">
        <v>864</v>
      </c>
      <c r="CY38" s="1">
        <v>964</v>
      </c>
      <c r="CZ38" s="1">
        <v>978</v>
      </c>
      <c r="DA38" s="1">
        <v>902</v>
      </c>
      <c r="DB38" s="1">
        <v>774</v>
      </c>
      <c r="DC38" s="1">
        <v>759</v>
      </c>
      <c r="DD38" s="1">
        <v>715</v>
      </c>
      <c r="DE38" s="1">
        <v>779</v>
      </c>
      <c r="DF38" s="1">
        <v>713</v>
      </c>
      <c r="DG38" s="1">
        <v>823</v>
      </c>
      <c r="DH38" s="1">
        <v>816</v>
      </c>
      <c r="DI38" s="1">
        <v>870</v>
      </c>
      <c r="DJ38" s="1">
        <v>1032</v>
      </c>
      <c r="DK38" s="1">
        <v>1076</v>
      </c>
      <c r="DL38" s="1">
        <v>1124</v>
      </c>
      <c r="DM38" s="1">
        <v>891</v>
      </c>
      <c r="DN38" s="1">
        <v>829</v>
      </c>
      <c r="DO38" s="1">
        <v>680</v>
      </c>
      <c r="DP38" s="1">
        <v>792</v>
      </c>
      <c r="DQ38" s="1">
        <v>737</v>
      </c>
      <c r="DR38" s="1">
        <v>744</v>
      </c>
      <c r="DS38" s="1">
        <v>842</v>
      </c>
      <c r="DT38" s="1">
        <v>843</v>
      </c>
      <c r="DU38" s="1">
        <v>889</v>
      </c>
      <c r="DV38" s="1">
        <v>833</v>
      </c>
      <c r="DW38" s="1">
        <v>869</v>
      </c>
      <c r="DX38" s="1">
        <v>845</v>
      </c>
      <c r="DY38" s="1">
        <v>813</v>
      </c>
      <c r="DZ38" s="1">
        <v>828</v>
      </c>
      <c r="EA38" s="1">
        <v>682</v>
      </c>
      <c r="EB38" s="1">
        <v>731</v>
      </c>
      <c r="EC38" s="1">
        <v>730</v>
      </c>
      <c r="ED38" s="1">
        <v>748</v>
      </c>
      <c r="EE38" s="1">
        <v>725</v>
      </c>
      <c r="EF38" s="1">
        <v>790</v>
      </c>
      <c r="EG38" s="1">
        <v>932</v>
      </c>
      <c r="EH38" s="1">
        <v>961</v>
      </c>
      <c r="EI38" s="1">
        <v>1087</v>
      </c>
      <c r="EJ38" s="1">
        <v>1317</v>
      </c>
      <c r="EK38" s="1">
        <v>919</v>
      </c>
      <c r="EL38" s="1">
        <v>823</v>
      </c>
      <c r="EM38" s="1">
        <v>714</v>
      </c>
      <c r="EN38" s="1">
        <v>714</v>
      </c>
      <c r="EO38" s="1">
        <v>797</v>
      </c>
      <c r="EP38" s="1">
        <v>741</v>
      </c>
      <c r="EQ38" s="1">
        <v>776</v>
      </c>
      <c r="ER38" s="1">
        <v>877</v>
      </c>
      <c r="ES38" s="1">
        <v>843</v>
      </c>
      <c r="ET38" s="1">
        <v>856</v>
      </c>
      <c r="EU38" s="1">
        <v>938</v>
      </c>
      <c r="EV38" s="1">
        <v>924</v>
      </c>
      <c r="EW38" s="1">
        <v>833</v>
      </c>
      <c r="EX38" s="1">
        <v>768</v>
      </c>
      <c r="EY38" s="1">
        <v>702</v>
      </c>
      <c r="EZ38" s="1">
        <v>775</v>
      </c>
      <c r="FA38" s="1">
        <v>713</v>
      </c>
      <c r="FB38" s="1">
        <v>679</v>
      </c>
      <c r="FC38" s="1">
        <v>818</v>
      </c>
      <c r="FD38" s="1">
        <v>904</v>
      </c>
      <c r="FE38" s="1">
        <v>1001</v>
      </c>
      <c r="FF38" s="1">
        <v>847</v>
      </c>
      <c r="FG38" s="1">
        <v>972</v>
      </c>
      <c r="FH38" s="1">
        <v>918</v>
      </c>
      <c r="FI38" s="1">
        <v>805</v>
      </c>
      <c r="FJ38" s="1">
        <v>767</v>
      </c>
      <c r="FK38" s="1">
        <v>683</v>
      </c>
      <c r="FL38" s="1">
        <v>736</v>
      </c>
      <c r="FM38" s="1">
        <v>750</v>
      </c>
      <c r="FN38" s="1">
        <v>695</v>
      </c>
      <c r="FO38" s="1">
        <v>801</v>
      </c>
      <c r="FP38" s="1">
        <v>831</v>
      </c>
      <c r="FQ38" s="1">
        <v>783</v>
      </c>
      <c r="FR38" s="1">
        <v>852</v>
      </c>
      <c r="FS38" s="1">
        <v>972</v>
      </c>
      <c r="FT38" s="1">
        <v>984</v>
      </c>
      <c r="FU38" s="1">
        <v>803</v>
      </c>
      <c r="FV38" s="1">
        <v>743</v>
      </c>
      <c r="FW38" s="1">
        <v>711</v>
      </c>
      <c r="FX38" s="1">
        <v>701</v>
      </c>
      <c r="FY38" s="1">
        <v>723</v>
      </c>
      <c r="FZ38" s="1">
        <v>729</v>
      </c>
      <c r="GA38" s="1">
        <v>826</v>
      </c>
      <c r="GB38" s="1">
        <v>1158</v>
      </c>
      <c r="GC38" s="1">
        <v>873</v>
      </c>
      <c r="GD38" s="1">
        <v>805</v>
      </c>
      <c r="GE38" s="1">
        <v>1071</v>
      </c>
      <c r="GF38" s="1">
        <v>900</v>
      </c>
      <c r="GG38" s="1">
        <v>752</v>
      </c>
      <c r="GH38" s="1">
        <v>685</v>
      </c>
      <c r="GI38" s="1">
        <v>642</v>
      </c>
      <c r="GJ38" s="1">
        <v>768</v>
      </c>
      <c r="GK38" s="1">
        <v>677</v>
      </c>
      <c r="GL38" s="1">
        <v>709</v>
      </c>
      <c r="GM38" s="1">
        <v>802</v>
      </c>
      <c r="GN38" s="1">
        <v>792</v>
      </c>
      <c r="GO38" s="1">
        <v>872</v>
      </c>
      <c r="GP38" s="1">
        <v>966</v>
      </c>
      <c r="GQ38" s="1">
        <v>1150</v>
      </c>
      <c r="GR38" s="1">
        <v>937</v>
      </c>
      <c r="GS38" s="1">
        <v>731</v>
      </c>
      <c r="GT38" s="1">
        <v>774</v>
      </c>
      <c r="GU38" s="1">
        <v>706</v>
      </c>
      <c r="GV38" s="1">
        <v>683</v>
      </c>
      <c r="GW38" s="1">
        <v>655</v>
      </c>
      <c r="GX38" s="1">
        <v>689</v>
      </c>
      <c r="GY38" s="1">
        <v>826</v>
      </c>
      <c r="GZ38" s="1">
        <v>759</v>
      </c>
      <c r="HA38" s="1">
        <v>889</v>
      </c>
      <c r="HB38" s="1">
        <v>854</v>
      </c>
      <c r="HC38" s="1">
        <v>1202</v>
      </c>
    </row>
    <row r="39" spans="1:211" s="1" customFormat="1" ht="12.75">
      <c r="A39" s="1" t="s">
        <v>561</v>
      </c>
      <c r="B39" s="1">
        <v>485</v>
      </c>
      <c r="C39" s="1">
        <v>513</v>
      </c>
      <c r="D39" s="1">
        <v>547</v>
      </c>
      <c r="E39" s="1">
        <v>620</v>
      </c>
      <c r="F39" s="1">
        <v>612</v>
      </c>
      <c r="G39" s="1">
        <v>685</v>
      </c>
      <c r="H39" s="1">
        <v>594</v>
      </c>
      <c r="I39" s="1">
        <v>539</v>
      </c>
      <c r="J39" s="1">
        <v>542</v>
      </c>
      <c r="K39" s="1">
        <v>510</v>
      </c>
      <c r="L39" s="1">
        <v>545</v>
      </c>
      <c r="M39" s="1">
        <v>553</v>
      </c>
      <c r="N39" s="1">
        <v>495</v>
      </c>
      <c r="O39" s="1">
        <v>592</v>
      </c>
      <c r="P39" s="1">
        <v>553</v>
      </c>
      <c r="Q39" s="1">
        <v>642</v>
      </c>
      <c r="R39" s="1">
        <v>657</v>
      </c>
      <c r="S39" s="1">
        <v>673</v>
      </c>
      <c r="T39" s="1">
        <v>709</v>
      </c>
      <c r="U39" s="1">
        <v>530</v>
      </c>
      <c r="V39" s="1">
        <v>487</v>
      </c>
      <c r="W39" s="1">
        <v>499</v>
      </c>
      <c r="X39" s="1">
        <v>532</v>
      </c>
      <c r="Y39" s="1">
        <v>531</v>
      </c>
      <c r="Z39" s="1">
        <v>457</v>
      </c>
      <c r="AA39" s="1">
        <v>543</v>
      </c>
      <c r="AB39" s="1">
        <v>549</v>
      </c>
      <c r="AC39" s="1">
        <v>585</v>
      </c>
      <c r="AD39" s="1">
        <v>611</v>
      </c>
      <c r="AE39" s="1">
        <v>709</v>
      </c>
      <c r="AF39" s="1">
        <v>549</v>
      </c>
      <c r="AG39" s="1">
        <v>523</v>
      </c>
      <c r="AH39" s="1">
        <v>544</v>
      </c>
      <c r="AI39" s="1">
        <v>504</v>
      </c>
      <c r="AJ39" s="1">
        <v>566</v>
      </c>
      <c r="AK39" s="1">
        <v>614</v>
      </c>
      <c r="AL39" s="1">
        <v>517</v>
      </c>
      <c r="AM39" s="1">
        <v>580</v>
      </c>
      <c r="AN39" s="1">
        <v>534</v>
      </c>
      <c r="AO39" s="1">
        <v>518</v>
      </c>
      <c r="AP39" s="1">
        <v>584</v>
      </c>
      <c r="AQ39" s="1">
        <v>683</v>
      </c>
      <c r="AR39" s="1">
        <v>669</v>
      </c>
      <c r="AS39" s="1">
        <v>463</v>
      </c>
      <c r="AT39" s="1">
        <v>491</v>
      </c>
      <c r="AU39" s="1">
        <v>447</v>
      </c>
      <c r="AV39" s="1">
        <v>520</v>
      </c>
      <c r="AW39" s="1">
        <v>478</v>
      </c>
      <c r="AX39" s="1">
        <v>441</v>
      </c>
      <c r="AY39" s="1">
        <v>502</v>
      </c>
      <c r="AZ39" s="1">
        <v>542</v>
      </c>
      <c r="BA39" s="1">
        <v>608</v>
      </c>
      <c r="BB39" s="1">
        <v>510</v>
      </c>
      <c r="BC39" s="1">
        <v>566</v>
      </c>
      <c r="BD39" s="1">
        <v>569</v>
      </c>
      <c r="BE39" s="1">
        <v>548</v>
      </c>
      <c r="BF39" s="1">
        <v>497</v>
      </c>
      <c r="BG39" s="1">
        <v>462</v>
      </c>
      <c r="BH39" s="1">
        <v>521</v>
      </c>
      <c r="BI39" s="1">
        <v>548</v>
      </c>
      <c r="BJ39" s="1">
        <v>431</v>
      </c>
      <c r="BK39" s="1">
        <v>531</v>
      </c>
      <c r="BL39" s="1">
        <v>506</v>
      </c>
      <c r="BM39" s="1">
        <v>535</v>
      </c>
      <c r="BN39" s="1">
        <v>538</v>
      </c>
      <c r="BO39" s="1">
        <v>677</v>
      </c>
      <c r="BP39" s="1">
        <v>611</v>
      </c>
      <c r="BQ39" s="1">
        <v>538</v>
      </c>
      <c r="BR39" s="1">
        <v>498</v>
      </c>
      <c r="BS39" s="1">
        <v>502</v>
      </c>
      <c r="BT39" s="1">
        <v>508</v>
      </c>
      <c r="BU39" s="1">
        <v>464</v>
      </c>
      <c r="BV39" s="1">
        <v>503</v>
      </c>
      <c r="BW39" s="1">
        <v>511</v>
      </c>
      <c r="BX39" s="1">
        <v>567</v>
      </c>
      <c r="BY39" s="1">
        <v>614</v>
      </c>
      <c r="BZ39" s="1">
        <v>677</v>
      </c>
      <c r="CA39" s="1">
        <v>626</v>
      </c>
      <c r="CB39" s="1">
        <v>552</v>
      </c>
      <c r="CC39" s="1">
        <v>532</v>
      </c>
      <c r="CD39" s="1">
        <v>510</v>
      </c>
      <c r="CE39" s="1">
        <v>499</v>
      </c>
      <c r="CF39" s="1">
        <v>454</v>
      </c>
      <c r="CG39" s="1">
        <v>534</v>
      </c>
      <c r="CH39" s="1">
        <v>473</v>
      </c>
      <c r="CI39" s="1">
        <v>505</v>
      </c>
      <c r="CJ39" s="1">
        <v>547</v>
      </c>
      <c r="CK39" s="1">
        <v>648</v>
      </c>
      <c r="CL39" s="1">
        <v>502</v>
      </c>
      <c r="CM39" s="1">
        <v>739</v>
      </c>
      <c r="CN39" s="1">
        <v>542</v>
      </c>
      <c r="CO39" s="1">
        <v>473</v>
      </c>
      <c r="CP39" s="1">
        <v>501</v>
      </c>
      <c r="CQ39" s="1">
        <v>491</v>
      </c>
      <c r="CR39" s="1">
        <v>443</v>
      </c>
      <c r="CS39" s="1">
        <v>452</v>
      </c>
      <c r="CT39" s="1">
        <v>494</v>
      </c>
      <c r="CU39" s="1">
        <v>507</v>
      </c>
      <c r="CV39" s="1">
        <v>528</v>
      </c>
      <c r="CW39" s="1">
        <v>610</v>
      </c>
      <c r="CX39" s="1">
        <v>520</v>
      </c>
      <c r="CY39" s="1">
        <v>573</v>
      </c>
      <c r="CZ39" s="1">
        <v>584</v>
      </c>
      <c r="DA39" s="1">
        <v>492</v>
      </c>
      <c r="DB39" s="1">
        <v>474</v>
      </c>
      <c r="DC39" s="1">
        <v>419</v>
      </c>
      <c r="DD39" s="1">
        <v>485</v>
      </c>
      <c r="DE39" s="1">
        <v>620</v>
      </c>
      <c r="DF39" s="1">
        <v>475</v>
      </c>
      <c r="DG39" s="1">
        <v>477</v>
      </c>
      <c r="DH39" s="1">
        <v>455</v>
      </c>
      <c r="DI39" s="1">
        <v>587</v>
      </c>
      <c r="DJ39" s="1">
        <v>712</v>
      </c>
      <c r="DK39" s="1">
        <v>698</v>
      </c>
      <c r="DL39" s="1">
        <v>563</v>
      </c>
      <c r="DM39" s="1">
        <v>470</v>
      </c>
      <c r="DN39" s="1">
        <v>496</v>
      </c>
      <c r="DO39" s="1">
        <v>390</v>
      </c>
      <c r="DP39" s="1">
        <v>460</v>
      </c>
      <c r="DQ39" s="1">
        <v>574</v>
      </c>
      <c r="DR39" s="1">
        <v>481</v>
      </c>
      <c r="DS39" s="1">
        <v>442</v>
      </c>
      <c r="DT39" s="1">
        <v>444</v>
      </c>
      <c r="DU39" s="1">
        <v>502</v>
      </c>
      <c r="DV39" s="1">
        <v>448</v>
      </c>
      <c r="DW39" s="1">
        <v>437</v>
      </c>
      <c r="DX39" s="1">
        <v>503</v>
      </c>
      <c r="DY39" s="1">
        <v>404</v>
      </c>
      <c r="DZ39" s="1">
        <v>372</v>
      </c>
      <c r="EA39" s="1">
        <v>387</v>
      </c>
      <c r="EB39" s="1">
        <v>431</v>
      </c>
      <c r="EC39" s="1">
        <v>412</v>
      </c>
      <c r="ED39" s="1">
        <v>393</v>
      </c>
      <c r="EE39" s="1">
        <v>428</v>
      </c>
      <c r="EF39" s="1">
        <v>405</v>
      </c>
      <c r="EG39" s="1">
        <v>525</v>
      </c>
      <c r="EH39" s="1">
        <v>497</v>
      </c>
      <c r="EI39" s="1">
        <v>681</v>
      </c>
      <c r="EJ39" s="1">
        <v>604</v>
      </c>
      <c r="EK39" s="1">
        <v>425</v>
      </c>
      <c r="EL39" s="1">
        <v>458</v>
      </c>
      <c r="EM39" s="1">
        <v>353</v>
      </c>
      <c r="EN39" s="1">
        <v>412</v>
      </c>
      <c r="EO39" s="1">
        <v>412</v>
      </c>
      <c r="EP39" s="1">
        <v>418</v>
      </c>
      <c r="EQ39" s="1">
        <v>451</v>
      </c>
      <c r="ER39" s="1">
        <v>414</v>
      </c>
      <c r="ES39" s="1">
        <v>497</v>
      </c>
      <c r="ET39" s="1">
        <v>504</v>
      </c>
      <c r="EU39" s="1">
        <v>572</v>
      </c>
      <c r="EV39" s="1">
        <v>527</v>
      </c>
      <c r="EW39" s="1">
        <v>491</v>
      </c>
      <c r="EX39" s="1">
        <v>470</v>
      </c>
      <c r="EY39" s="1">
        <v>394</v>
      </c>
      <c r="EZ39" s="1">
        <v>432</v>
      </c>
      <c r="FA39" s="1">
        <v>442</v>
      </c>
      <c r="FB39" s="1">
        <v>424</v>
      </c>
      <c r="FC39" s="1">
        <v>468</v>
      </c>
      <c r="FD39" s="1">
        <v>427</v>
      </c>
      <c r="FE39" s="1">
        <v>545</v>
      </c>
      <c r="FF39" s="1">
        <v>471</v>
      </c>
      <c r="FG39" s="1">
        <v>561</v>
      </c>
      <c r="FH39" s="1">
        <v>506</v>
      </c>
      <c r="FI39" s="1">
        <v>424</v>
      </c>
      <c r="FJ39" s="1">
        <v>459</v>
      </c>
      <c r="FK39" s="1">
        <v>401</v>
      </c>
      <c r="FL39" s="1">
        <v>440</v>
      </c>
      <c r="FM39" s="1">
        <v>448</v>
      </c>
      <c r="FN39" s="1">
        <v>419</v>
      </c>
      <c r="FO39" s="1">
        <v>459</v>
      </c>
      <c r="FP39" s="1">
        <v>453</v>
      </c>
      <c r="FQ39" s="1">
        <v>529</v>
      </c>
      <c r="FR39" s="1">
        <v>501</v>
      </c>
      <c r="FS39" s="1">
        <v>533</v>
      </c>
      <c r="FT39" s="1">
        <v>570</v>
      </c>
      <c r="FU39" s="1">
        <v>477</v>
      </c>
      <c r="FV39" s="1">
        <v>431</v>
      </c>
      <c r="FW39" s="1">
        <v>396</v>
      </c>
      <c r="FX39" s="1">
        <v>416</v>
      </c>
      <c r="FY39" s="1">
        <v>422</v>
      </c>
      <c r="FZ39" s="1">
        <v>411</v>
      </c>
      <c r="GA39" s="1">
        <v>438</v>
      </c>
      <c r="GB39" s="1">
        <v>614</v>
      </c>
      <c r="GC39" s="1">
        <v>505</v>
      </c>
      <c r="GD39" s="1">
        <v>492</v>
      </c>
      <c r="GE39" s="1">
        <v>516</v>
      </c>
      <c r="GF39" s="1">
        <v>497</v>
      </c>
      <c r="GG39" s="1">
        <v>495</v>
      </c>
      <c r="GH39" s="1">
        <v>435</v>
      </c>
      <c r="GI39" s="1">
        <v>376</v>
      </c>
      <c r="GJ39" s="1">
        <v>425</v>
      </c>
      <c r="GK39" s="1">
        <v>447</v>
      </c>
      <c r="GL39" s="1">
        <v>415</v>
      </c>
      <c r="GM39" s="1">
        <v>462</v>
      </c>
      <c r="GN39" s="1">
        <v>504</v>
      </c>
      <c r="GO39" s="1">
        <v>614</v>
      </c>
      <c r="GP39" s="1">
        <v>538</v>
      </c>
      <c r="GQ39" s="1">
        <v>552</v>
      </c>
      <c r="GR39" s="1">
        <v>538</v>
      </c>
      <c r="GS39" s="1">
        <v>484</v>
      </c>
      <c r="GT39" s="1">
        <v>455</v>
      </c>
      <c r="GU39" s="1">
        <v>388</v>
      </c>
      <c r="GV39" s="1">
        <v>502</v>
      </c>
      <c r="GW39" s="1">
        <v>464</v>
      </c>
      <c r="GX39" s="1">
        <v>409</v>
      </c>
      <c r="GY39" s="1">
        <v>445</v>
      </c>
      <c r="GZ39" s="1">
        <v>471</v>
      </c>
      <c r="HA39" s="1">
        <v>487</v>
      </c>
      <c r="HB39" s="1">
        <v>513</v>
      </c>
      <c r="HC39" s="1">
        <v>647</v>
      </c>
    </row>
    <row r="40" spans="1:211" s="1" customFormat="1" ht="12.75">
      <c r="A40" s="1" t="s">
        <v>562</v>
      </c>
      <c r="B40" s="1">
        <v>739</v>
      </c>
      <c r="C40" s="1">
        <v>835</v>
      </c>
      <c r="D40" s="1">
        <v>873</v>
      </c>
      <c r="E40" s="1">
        <v>916</v>
      </c>
      <c r="F40" s="1">
        <v>914</v>
      </c>
      <c r="G40" s="1">
        <v>1085</v>
      </c>
      <c r="H40" s="1">
        <v>1010</v>
      </c>
      <c r="I40" s="1">
        <v>816</v>
      </c>
      <c r="J40" s="1">
        <v>845</v>
      </c>
      <c r="K40" s="1">
        <v>750</v>
      </c>
      <c r="L40" s="1">
        <v>824</v>
      </c>
      <c r="M40" s="1">
        <v>740</v>
      </c>
      <c r="N40" s="1">
        <v>781</v>
      </c>
      <c r="O40" s="1">
        <v>825</v>
      </c>
      <c r="P40" s="1">
        <v>822</v>
      </c>
      <c r="Q40" s="1">
        <v>919</v>
      </c>
      <c r="R40" s="1">
        <v>906</v>
      </c>
      <c r="S40" s="1">
        <v>965</v>
      </c>
      <c r="T40" s="1">
        <v>881</v>
      </c>
      <c r="U40" s="1">
        <v>772</v>
      </c>
      <c r="V40" s="1">
        <v>797</v>
      </c>
      <c r="W40" s="1">
        <v>725</v>
      </c>
      <c r="X40" s="1">
        <v>836</v>
      </c>
      <c r="Y40" s="1">
        <v>763</v>
      </c>
      <c r="Z40" s="1">
        <v>751</v>
      </c>
      <c r="AA40" s="1">
        <v>831</v>
      </c>
      <c r="AB40" s="1">
        <v>853</v>
      </c>
      <c r="AC40" s="1">
        <v>939</v>
      </c>
      <c r="AD40" s="1">
        <v>868</v>
      </c>
      <c r="AE40" s="1">
        <v>1054</v>
      </c>
      <c r="AF40" s="1">
        <v>911</v>
      </c>
      <c r="AG40" s="1">
        <v>766</v>
      </c>
      <c r="AH40" s="1">
        <v>787</v>
      </c>
      <c r="AI40" s="1">
        <v>802</v>
      </c>
      <c r="AJ40" s="1">
        <v>857</v>
      </c>
      <c r="AK40" s="1">
        <v>774</v>
      </c>
      <c r="AL40" s="1">
        <v>745</v>
      </c>
      <c r="AM40" s="1">
        <v>798</v>
      </c>
      <c r="AN40" s="1">
        <v>827</v>
      </c>
      <c r="AO40" s="1">
        <v>920</v>
      </c>
      <c r="AP40" s="1">
        <v>888</v>
      </c>
      <c r="AQ40" s="1">
        <v>1001</v>
      </c>
      <c r="AR40" s="1">
        <v>937</v>
      </c>
      <c r="AS40" s="1">
        <v>784</v>
      </c>
      <c r="AT40" s="1">
        <v>725</v>
      </c>
      <c r="AU40" s="1">
        <v>758</v>
      </c>
      <c r="AV40" s="1">
        <v>794</v>
      </c>
      <c r="AW40" s="1">
        <v>746</v>
      </c>
      <c r="AX40" s="1">
        <v>811</v>
      </c>
      <c r="AY40" s="1">
        <v>842</v>
      </c>
      <c r="AZ40" s="1">
        <v>842</v>
      </c>
      <c r="BA40" s="1">
        <v>988</v>
      </c>
      <c r="BB40" s="1">
        <v>882</v>
      </c>
      <c r="BC40" s="1">
        <v>974</v>
      </c>
      <c r="BD40" s="1">
        <v>882</v>
      </c>
      <c r="BE40" s="1">
        <v>771</v>
      </c>
      <c r="BF40" s="1">
        <v>788</v>
      </c>
      <c r="BG40" s="1">
        <v>831</v>
      </c>
      <c r="BH40" s="1">
        <v>786</v>
      </c>
      <c r="BI40" s="1">
        <v>659</v>
      </c>
      <c r="BJ40" s="1">
        <v>756</v>
      </c>
      <c r="BK40" s="1">
        <v>794</v>
      </c>
      <c r="BL40" s="1">
        <v>761</v>
      </c>
      <c r="BM40" s="1">
        <v>811</v>
      </c>
      <c r="BN40" s="1">
        <v>825</v>
      </c>
      <c r="BO40" s="1">
        <v>891</v>
      </c>
      <c r="BP40" s="1">
        <v>796</v>
      </c>
      <c r="BQ40" s="1">
        <v>731</v>
      </c>
      <c r="BR40" s="1">
        <v>674</v>
      </c>
      <c r="BS40" s="1">
        <v>683</v>
      </c>
      <c r="BT40" s="1">
        <v>725</v>
      </c>
      <c r="BU40" s="1">
        <v>692</v>
      </c>
      <c r="BV40" s="1">
        <v>681</v>
      </c>
      <c r="BW40" s="1">
        <v>795</v>
      </c>
      <c r="BX40" s="1">
        <v>781</v>
      </c>
      <c r="BY40" s="1">
        <v>881</v>
      </c>
      <c r="BZ40" s="1">
        <v>836</v>
      </c>
      <c r="CA40" s="1">
        <v>940</v>
      </c>
      <c r="CB40" s="1">
        <v>833</v>
      </c>
      <c r="CC40" s="1">
        <v>754</v>
      </c>
      <c r="CD40" s="1">
        <v>753</v>
      </c>
      <c r="CE40" s="1">
        <v>666</v>
      </c>
      <c r="CF40" s="1">
        <v>747</v>
      </c>
      <c r="CG40" s="1">
        <v>727</v>
      </c>
      <c r="CH40" s="1">
        <v>675</v>
      </c>
      <c r="CI40" s="1">
        <v>759</v>
      </c>
      <c r="CJ40" s="1">
        <v>821</v>
      </c>
      <c r="CK40" s="1">
        <v>932</v>
      </c>
      <c r="CL40" s="1">
        <v>890</v>
      </c>
      <c r="CM40" s="1">
        <v>899</v>
      </c>
      <c r="CN40" s="1">
        <v>893</v>
      </c>
      <c r="CO40" s="1">
        <v>700</v>
      </c>
      <c r="CP40" s="1">
        <v>711</v>
      </c>
      <c r="CQ40" s="1">
        <v>731</v>
      </c>
      <c r="CR40" s="1">
        <v>727</v>
      </c>
      <c r="CS40" s="1">
        <v>785</v>
      </c>
      <c r="CT40" s="1">
        <v>671</v>
      </c>
      <c r="CU40" s="1">
        <v>791</v>
      </c>
      <c r="CV40" s="1">
        <v>755</v>
      </c>
      <c r="CW40" s="1">
        <v>794</v>
      </c>
      <c r="CX40" s="1">
        <v>763</v>
      </c>
      <c r="CY40" s="1">
        <v>800</v>
      </c>
      <c r="CZ40" s="1">
        <v>755</v>
      </c>
      <c r="DA40" s="1">
        <v>691</v>
      </c>
      <c r="DB40" s="1">
        <v>675</v>
      </c>
      <c r="DC40" s="1">
        <v>704</v>
      </c>
      <c r="DD40" s="1">
        <v>639</v>
      </c>
      <c r="DE40" s="1">
        <v>702</v>
      </c>
      <c r="DF40" s="1">
        <v>665</v>
      </c>
      <c r="DG40" s="1">
        <v>746</v>
      </c>
      <c r="DH40" s="1">
        <v>765</v>
      </c>
      <c r="DI40" s="1">
        <v>866</v>
      </c>
      <c r="DJ40" s="1">
        <v>842</v>
      </c>
      <c r="DK40" s="1">
        <v>935</v>
      </c>
      <c r="DL40" s="1">
        <v>843</v>
      </c>
      <c r="DM40" s="1">
        <v>748</v>
      </c>
      <c r="DN40" s="1">
        <v>764</v>
      </c>
      <c r="DO40" s="1">
        <v>681</v>
      </c>
      <c r="DP40" s="1">
        <v>691</v>
      </c>
      <c r="DQ40" s="1">
        <v>722</v>
      </c>
      <c r="DR40" s="1">
        <v>689</v>
      </c>
      <c r="DS40" s="1">
        <v>791</v>
      </c>
      <c r="DT40" s="1">
        <v>716</v>
      </c>
      <c r="DU40" s="1">
        <v>719</v>
      </c>
      <c r="DV40" s="1">
        <v>685</v>
      </c>
      <c r="DW40" s="1">
        <v>761</v>
      </c>
      <c r="DX40" s="1">
        <v>797</v>
      </c>
      <c r="DY40" s="1">
        <v>706</v>
      </c>
      <c r="DZ40" s="1">
        <v>714</v>
      </c>
      <c r="EA40" s="1">
        <v>667</v>
      </c>
      <c r="EB40" s="1">
        <v>699</v>
      </c>
      <c r="EC40" s="1">
        <v>743</v>
      </c>
      <c r="ED40" s="1">
        <v>703</v>
      </c>
      <c r="EE40" s="1">
        <v>726</v>
      </c>
      <c r="EF40" s="1">
        <v>722</v>
      </c>
      <c r="EG40" s="1">
        <v>787</v>
      </c>
      <c r="EH40" s="1">
        <v>734</v>
      </c>
      <c r="EI40" s="1">
        <v>727</v>
      </c>
      <c r="EJ40" s="1">
        <v>786</v>
      </c>
      <c r="EK40" s="1">
        <v>629</v>
      </c>
      <c r="EL40" s="1">
        <v>675</v>
      </c>
      <c r="EM40" s="1">
        <v>605</v>
      </c>
      <c r="EN40" s="1">
        <v>718</v>
      </c>
      <c r="EO40" s="1">
        <v>692</v>
      </c>
      <c r="EP40" s="1">
        <v>665</v>
      </c>
      <c r="EQ40" s="1">
        <v>699</v>
      </c>
      <c r="ER40" s="1">
        <v>667</v>
      </c>
      <c r="ES40" s="1">
        <v>924</v>
      </c>
      <c r="ET40" s="1">
        <v>706</v>
      </c>
      <c r="EU40" s="1">
        <v>807</v>
      </c>
      <c r="EV40" s="1">
        <v>762</v>
      </c>
      <c r="EW40" s="1">
        <v>705</v>
      </c>
      <c r="EX40" s="1">
        <v>707</v>
      </c>
      <c r="EY40" s="1">
        <v>626</v>
      </c>
      <c r="EZ40" s="1">
        <v>695</v>
      </c>
      <c r="FA40" s="1">
        <v>700</v>
      </c>
      <c r="FB40" s="1">
        <v>659</v>
      </c>
      <c r="FC40" s="1">
        <v>721</v>
      </c>
      <c r="FD40" s="1">
        <v>761</v>
      </c>
      <c r="FE40" s="1">
        <v>809</v>
      </c>
      <c r="FF40" s="1">
        <v>738</v>
      </c>
      <c r="FG40" s="1">
        <v>924</v>
      </c>
      <c r="FH40" s="1">
        <v>822</v>
      </c>
      <c r="FI40" s="1">
        <v>741</v>
      </c>
      <c r="FJ40" s="1">
        <v>668</v>
      </c>
      <c r="FK40" s="1">
        <v>660</v>
      </c>
      <c r="FL40" s="1">
        <v>713</v>
      </c>
      <c r="FM40" s="1">
        <v>760</v>
      </c>
      <c r="FN40" s="1">
        <v>363</v>
      </c>
      <c r="FO40" s="1">
        <v>1074</v>
      </c>
      <c r="FP40" s="1">
        <v>731</v>
      </c>
      <c r="FQ40" s="1">
        <v>781</v>
      </c>
      <c r="FR40" s="1">
        <v>720</v>
      </c>
      <c r="FS40" s="1">
        <v>820</v>
      </c>
      <c r="FT40" s="1">
        <v>758</v>
      </c>
      <c r="FU40" s="1">
        <v>641</v>
      </c>
      <c r="FV40" s="1">
        <v>686</v>
      </c>
      <c r="FW40" s="1">
        <v>632</v>
      </c>
      <c r="FX40" s="1">
        <v>621</v>
      </c>
      <c r="FY40" s="1">
        <v>625</v>
      </c>
      <c r="FZ40" s="1">
        <v>655</v>
      </c>
      <c r="GA40" s="1">
        <v>688</v>
      </c>
      <c r="GB40" s="1">
        <v>697</v>
      </c>
      <c r="GC40" s="1">
        <v>795</v>
      </c>
      <c r="GD40" s="1">
        <v>670</v>
      </c>
      <c r="GE40" s="1">
        <v>699</v>
      </c>
      <c r="GF40" s="1">
        <v>758</v>
      </c>
      <c r="GG40" s="1">
        <v>635</v>
      </c>
      <c r="GH40" s="1">
        <v>669</v>
      </c>
      <c r="GI40" s="1">
        <v>645</v>
      </c>
      <c r="GJ40" s="1">
        <v>920</v>
      </c>
      <c r="GK40" s="1">
        <v>612</v>
      </c>
      <c r="GL40" s="1">
        <v>685</v>
      </c>
      <c r="GM40" s="1">
        <v>698</v>
      </c>
      <c r="GN40" s="1">
        <v>758</v>
      </c>
      <c r="GO40" s="1">
        <v>760</v>
      </c>
      <c r="GP40" s="1">
        <v>792</v>
      </c>
      <c r="GQ40" s="1">
        <v>852</v>
      </c>
      <c r="GR40" s="1">
        <v>733</v>
      </c>
      <c r="GS40" s="1">
        <v>694</v>
      </c>
      <c r="GT40" s="1">
        <v>611</v>
      </c>
      <c r="GU40" s="1">
        <v>576</v>
      </c>
      <c r="GV40" s="1">
        <v>565</v>
      </c>
      <c r="GW40" s="1">
        <v>654</v>
      </c>
      <c r="GX40" s="1">
        <v>585</v>
      </c>
      <c r="GY40" s="1">
        <v>683</v>
      </c>
      <c r="GZ40" s="1">
        <v>613</v>
      </c>
      <c r="HA40" s="1">
        <v>693</v>
      </c>
      <c r="HB40" s="1">
        <v>702</v>
      </c>
      <c r="HC40" s="1">
        <v>866</v>
      </c>
    </row>
    <row r="41" spans="1:211" s="1" customFormat="1" ht="12.75">
      <c r="A41" s="1" t="s">
        <v>563</v>
      </c>
      <c r="B41" s="1">
        <v>316</v>
      </c>
      <c r="C41" s="1">
        <v>419</v>
      </c>
      <c r="D41" s="1">
        <v>399</v>
      </c>
      <c r="E41" s="1">
        <v>422</v>
      </c>
      <c r="F41" s="1">
        <v>426</v>
      </c>
      <c r="G41" s="1">
        <v>482</v>
      </c>
      <c r="H41" s="1">
        <v>408</v>
      </c>
      <c r="I41" s="1">
        <v>379</v>
      </c>
      <c r="J41" s="1">
        <v>384</v>
      </c>
      <c r="K41" s="1">
        <v>342</v>
      </c>
      <c r="L41" s="1">
        <v>380</v>
      </c>
      <c r="M41" s="1">
        <v>395</v>
      </c>
      <c r="N41" s="1">
        <v>353</v>
      </c>
      <c r="O41" s="1">
        <v>379</v>
      </c>
      <c r="P41" s="1">
        <v>388</v>
      </c>
      <c r="Q41" s="1">
        <v>453</v>
      </c>
      <c r="R41" s="1">
        <v>459</v>
      </c>
      <c r="S41" s="1">
        <v>420</v>
      </c>
      <c r="T41" s="1">
        <v>472</v>
      </c>
      <c r="U41" s="1">
        <v>363</v>
      </c>
      <c r="V41" s="1">
        <v>365</v>
      </c>
      <c r="W41" s="1">
        <v>369</v>
      </c>
      <c r="X41" s="1">
        <v>348</v>
      </c>
      <c r="Y41" s="1">
        <v>387</v>
      </c>
      <c r="Z41" s="1">
        <v>326</v>
      </c>
      <c r="AA41" s="1">
        <v>392</v>
      </c>
      <c r="AB41" s="1">
        <v>425</v>
      </c>
      <c r="AC41" s="1">
        <v>394</v>
      </c>
      <c r="AD41" s="1">
        <v>419</v>
      </c>
      <c r="AE41" s="1">
        <v>465</v>
      </c>
      <c r="AF41" s="1">
        <v>399</v>
      </c>
      <c r="AG41" s="1">
        <v>365</v>
      </c>
      <c r="AH41" s="1">
        <v>377</v>
      </c>
      <c r="AI41" s="1">
        <v>353</v>
      </c>
      <c r="AJ41" s="1">
        <v>366</v>
      </c>
      <c r="AK41" s="1">
        <v>360</v>
      </c>
      <c r="AL41" s="1">
        <v>367</v>
      </c>
      <c r="AM41" s="1">
        <v>403</v>
      </c>
      <c r="AN41" s="1">
        <v>400</v>
      </c>
      <c r="AO41" s="1">
        <v>385</v>
      </c>
      <c r="AP41" s="1">
        <v>423</v>
      </c>
      <c r="AQ41" s="1">
        <v>464</v>
      </c>
      <c r="AR41" s="1">
        <v>484</v>
      </c>
      <c r="AS41" s="1">
        <v>362</v>
      </c>
      <c r="AT41" s="1">
        <v>360</v>
      </c>
      <c r="AU41" s="1">
        <v>344</v>
      </c>
      <c r="AV41" s="1">
        <v>369</v>
      </c>
      <c r="AW41" s="1">
        <v>310</v>
      </c>
      <c r="AX41" s="1">
        <v>348</v>
      </c>
      <c r="AY41" s="1">
        <v>389</v>
      </c>
      <c r="AZ41" s="1">
        <v>377</v>
      </c>
      <c r="BA41" s="1">
        <v>429</v>
      </c>
      <c r="BB41" s="1">
        <v>373</v>
      </c>
      <c r="BC41" s="1">
        <v>399</v>
      </c>
      <c r="BD41" s="1">
        <v>410</v>
      </c>
      <c r="BE41" s="1">
        <v>367</v>
      </c>
      <c r="BF41" s="1">
        <v>389</v>
      </c>
      <c r="BG41" s="1">
        <v>316</v>
      </c>
      <c r="BH41" s="1">
        <v>372</v>
      </c>
      <c r="BI41" s="1">
        <v>310</v>
      </c>
      <c r="BJ41" s="1">
        <v>315</v>
      </c>
      <c r="BK41" s="1">
        <v>310</v>
      </c>
      <c r="BL41" s="1">
        <v>342</v>
      </c>
      <c r="BM41" s="1">
        <v>343</v>
      </c>
      <c r="BN41" s="1">
        <v>372</v>
      </c>
      <c r="BO41" s="1">
        <v>439</v>
      </c>
      <c r="BP41" s="1">
        <v>399</v>
      </c>
      <c r="BQ41" s="1">
        <v>375</v>
      </c>
      <c r="BR41" s="1">
        <v>309</v>
      </c>
      <c r="BS41" s="1">
        <v>315</v>
      </c>
      <c r="BT41" s="1">
        <v>312</v>
      </c>
      <c r="BU41" s="1">
        <v>327</v>
      </c>
      <c r="BV41" s="1">
        <v>350</v>
      </c>
      <c r="BW41" s="1">
        <v>334</v>
      </c>
      <c r="BX41" s="1">
        <v>371</v>
      </c>
      <c r="BY41" s="1">
        <v>368</v>
      </c>
      <c r="BZ41" s="1">
        <v>436</v>
      </c>
      <c r="CA41" s="1">
        <v>512</v>
      </c>
      <c r="CB41" s="1">
        <v>387</v>
      </c>
      <c r="CC41" s="1">
        <v>412</v>
      </c>
      <c r="CD41" s="1">
        <v>360</v>
      </c>
      <c r="CE41" s="1">
        <v>321</v>
      </c>
      <c r="CF41" s="1">
        <v>355</v>
      </c>
      <c r="CG41" s="1">
        <v>343</v>
      </c>
      <c r="CH41" s="1">
        <v>351</v>
      </c>
      <c r="CI41" s="1">
        <v>378</v>
      </c>
      <c r="CJ41" s="1">
        <v>366</v>
      </c>
      <c r="CK41" s="1">
        <v>373</v>
      </c>
      <c r="CL41" s="1">
        <v>367</v>
      </c>
      <c r="CM41" s="1">
        <v>459</v>
      </c>
      <c r="CN41" s="1">
        <v>430</v>
      </c>
      <c r="CO41" s="1">
        <v>362</v>
      </c>
      <c r="CP41" s="1">
        <v>374</v>
      </c>
      <c r="CQ41" s="1">
        <v>341</v>
      </c>
      <c r="CR41" s="1">
        <v>308</v>
      </c>
      <c r="CS41" s="1">
        <v>359</v>
      </c>
      <c r="CT41" s="1">
        <v>331</v>
      </c>
      <c r="CU41" s="1">
        <v>311</v>
      </c>
      <c r="CV41" s="1">
        <v>383</v>
      </c>
      <c r="CW41" s="1">
        <v>408</v>
      </c>
      <c r="CX41" s="1">
        <v>320</v>
      </c>
      <c r="CY41" s="1">
        <v>377</v>
      </c>
      <c r="CZ41" s="1">
        <v>437</v>
      </c>
      <c r="DA41" s="1">
        <v>348</v>
      </c>
      <c r="DB41" s="1">
        <v>342</v>
      </c>
      <c r="DC41" s="1">
        <v>310</v>
      </c>
      <c r="DD41" s="1">
        <v>345</v>
      </c>
      <c r="DE41" s="1">
        <v>335</v>
      </c>
      <c r="DF41" s="1">
        <v>297</v>
      </c>
      <c r="DG41" s="1">
        <v>343</v>
      </c>
      <c r="DH41" s="1">
        <v>320</v>
      </c>
      <c r="DI41" s="1">
        <v>348</v>
      </c>
      <c r="DJ41" s="1">
        <v>453</v>
      </c>
      <c r="DK41" s="1">
        <v>466</v>
      </c>
      <c r="DL41" s="1">
        <v>402</v>
      </c>
      <c r="DM41" s="1">
        <v>361</v>
      </c>
      <c r="DN41" s="1">
        <v>346</v>
      </c>
      <c r="DO41" s="1">
        <v>323</v>
      </c>
      <c r="DP41" s="1">
        <v>292</v>
      </c>
      <c r="DQ41" s="1">
        <v>332</v>
      </c>
      <c r="DR41" s="1">
        <v>293</v>
      </c>
      <c r="DS41" s="1">
        <v>345</v>
      </c>
      <c r="DT41" s="1">
        <v>322</v>
      </c>
      <c r="DU41" s="1">
        <v>373</v>
      </c>
      <c r="DV41" s="1">
        <v>325</v>
      </c>
      <c r="DW41" s="1">
        <v>342</v>
      </c>
      <c r="DX41" s="1">
        <v>343</v>
      </c>
      <c r="DY41" s="1">
        <v>347</v>
      </c>
      <c r="DZ41" s="1">
        <v>313</v>
      </c>
      <c r="EA41" s="1">
        <v>275</v>
      </c>
      <c r="EB41" s="1">
        <v>320</v>
      </c>
      <c r="EC41" s="1">
        <v>298</v>
      </c>
      <c r="ED41" s="1">
        <v>339</v>
      </c>
      <c r="EE41" s="1">
        <v>334</v>
      </c>
      <c r="EF41" s="1">
        <v>332</v>
      </c>
      <c r="EG41" s="1">
        <v>360</v>
      </c>
      <c r="EH41" s="1">
        <v>356</v>
      </c>
      <c r="EI41" s="1">
        <v>532</v>
      </c>
      <c r="EJ41" s="1">
        <v>405</v>
      </c>
      <c r="EK41" s="1">
        <v>345</v>
      </c>
      <c r="EL41" s="1">
        <v>364</v>
      </c>
      <c r="EM41" s="1">
        <v>301</v>
      </c>
      <c r="EN41" s="1">
        <v>292</v>
      </c>
      <c r="EO41" s="1">
        <v>359</v>
      </c>
      <c r="EP41" s="1">
        <v>301</v>
      </c>
      <c r="EQ41" s="1">
        <v>308</v>
      </c>
      <c r="ER41" s="1">
        <v>342</v>
      </c>
      <c r="ES41" s="1">
        <v>412</v>
      </c>
      <c r="ET41" s="1">
        <v>318</v>
      </c>
      <c r="EU41" s="1">
        <v>409</v>
      </c>
      <c r="EV41" s="1">
        <v>359</v>
      </c>
      <c r="EW41" s="1">
        <v>342</v>
      </c>
      <c r="EX41" s="1">
        <v>340</v>
      </c>
      <c r="EY41" s="1">
        <v>298</v>
      </c>
      <c r="EZ41" s="1">
        <v>341</v>
      </c>
      <c r="FA41" s="1">
        <v>311</v>
      </c>
      <c r="FB41" s="1">
        <v>320</v>
      </c>
      <c r="FC41" s="1">
        <v>365</v>
      </c>
      <c r="FD41" s="1">
        <v>347</v>
      </c>
      <c r="FE41" s="1">
        <v>384</v>
      </c>
      <c r="FF41" s="1">
        <v>347</v>
      </c>
      <c r="FG41" s="1">
        <v>391</v>
      </c>
      <c r="FH41" s="1">
        <v>383</v>
      </c>
      <c r="FI41" s="1">
        <v>306</v>
      </c>
      <c r="FJ41" s="1">
        <v>312</v>
      </c>
      <c r="FK41" s="1">
        <v>262</v>
      </c>
      <c r="FL41" s="1">
        <v>302</v>
      </c>
      <c r="FM41" s="1">
        <v>294</v>
      </c>
      <c r="FN41" s="1">
        <v>297</v>
      </c>
      <c r="FO41" s="1">
        <v>324</v>
      </c>
      <c r="FP41" s="1">
        <v>299</v>
      </c>
      <c r="FQ41" s="1">
        <v>368</v>
      </c>
      <c r="FR41" s="1">
        <v>334</v>
      </c>
      <c r="FS41" s="1">
        <v>389</v>
      </c>
      <c r="FT41" s="1">
        <v>383</v>
      </c>
      <c r="FU41" s="1">
        <v>323</v>
      </c>
      <c r="FV41" s="1">
        <v>308</v>
      </c>
      <c r="FW41" s="1">
        <v>311</v>
      </c>
      <c r="FX41" s="1">
        <v>313</v>
      </c>
      <c r="FY41" s="1">
        <v>306</v>
      </c>
      <c r="FZ41" s="1">
        <v>301</v>
      </c>
      <c r="GA41" s="1">
        <v>346</v>
      </c>
      <c r="GB41" s="1">
        <v>432</v>
      </c>
      <c r="GC41" s="1">
        <v>390</v>
      </c>
      <c r="GD41" s="1">
        <v>314</v>
      </c>
      <c r="GE41" s="1">
        <v>426</v>
      </c>
      <c r="GF41" s="1">
        <v>337</v>
      </c>
      <c r="GG41" s="1">
        <v>350</v>
      </c>
      <c r="GH41" s="1">
        <v>301</v>
      </c>
      <c r="GI41" s="1">
        <v>334</v>
      </c>
      <c r="GJ41" s="1">
        <v>319</v>
      </c>
      <c r="GK41" s="1">
        <v>299</v>
      </c>
      <c r="GL41" s="1">
        <v>313</v>
      </c>
      <c r="GM41" s="1">
        <v>320</v>
      </c>
      <c r="GN41" s="1">
        <v>332</v>
      </c>
      <c r="GO41" s="1">
        <v>360</v>
      </c>
      <c r="GP41" s="1">
        <v>399</v>
      </c>
      <c r="GQ41" s="1">
        <v>486</v>
      </c>
      <c r="GR41" s="1">
        <v>425</v>
      </c>
      <c r="GS41" s="1">
        <v>346</v>
      </c>
      <c r="GT41" s="1">
        <v>355</v>
      </c>
      <c r="GU41" s="1">
        <v>313</v>
      </c>
      <c r="GV41" s="1">
        <v>307</v>
      </c>
      <c r="GW41" s="1">
        <v>270</v>
      </c>
      <c r="GX41" s="1">
        <v>319</v>
      </c>
      <c r="GY41" s="1">
        <v>323</v>
      </c>
      <c r="GZ41" s="1">
        <v>343</v>
      </c>
      <c r="HA41" s="1">
        <v>376</v>
      </c>
      <c r="HB41" s="1">
        <v>356</v>
      </c>
      <c r="HC41" s="1">
        <v>538</v>
      </c>
    </row>
    <row r="42" spans="1:211" s="1" customFormat="1" ht="12.75">
      <c r="A42" s="1" t="s">
        <v>564</v>
      </c>
      <c r="B42" s="1">
        <v>1775</v>
      </c>
      <c r="C42" s="1">
        <v>1842</v>
      </c>
      <c r="D42" s="1">
        <v>1906</v>
      </c>
      <c r="E42" s="1">
        <v>2095</v>
      </c>
      <c r="F42" s="1">
        <v>2163</v>
      </c>
      <c r="G42" s="1">
        <v>2571</v>
      </c>
      <c r="H42" s="1">
        <v>2199</v>
      </c>
      <c r="I42" s="1">
        <v>2038</v>
      </c>
      <c r="J42" s="1">
        <v>1947</v>
      </c>
      <c r="K42" s="1">
        <v>1780</v>
      </c>
      <c r="L42" s="1">
        <v>1906</v>
      </c>
      <c r="M42" s="1">
        <v>1981</v>
      </c>
      <c r="N42" s="1">
        <v>1882</v>
      </c>
      <c r="O42" s="1">
        <v>2018</v>
      </c>
      <c r="P42" s="1">
        <v>2075</v>
      </c>
      <c r="Q42" s="1">
        <v>2285</v>
      </c>
      <c r="R42" s="1">
        <v>2139</v>
      </c>
      <c r="S42" s="1">
        <v>2254</v>
      </c>
      <c r="T42" s="1">
        <v>2339</v>
      </c>
      <c r="U42" s="1">
        <v>1907</v>
      </c>
      <c r="V42" s="1">
        <v>1972</v>
      </c>
      <c r="W42" s="1">
        <v>1733</v>
      </c>
      <c r="X42" s="1">
        <v>1879</v>
      </c>
      <c r="Y42" s="1">
        <v>2081</v>
      </c>
      <c r="Z42" s="1">
        <v>1785</v>
      </c>
      <c r="AA42" s="1">
        <v>1855</v>
      </c>
      <c r="AB42" s="1">
        <v>2002</v>
      </c>
      <c r="AC42" s="1">
        <v>1993</v>
      </c>
      <c r="AD42" s="1">
        <v>2071</v>
      </c>
      <c r="AE42" s="1">
        <v>2491</v>
      </c>
      <c r="AF42" s="1">
        <v>2032</v>
      </c>
      <c r="AG42" s="1">
        <v>1905</v>
      </c>
      <c r="AH42" s="1">
        <v>1814</v>
      </c>
      <c r="AI42" s="1">
        <v>1752</v>
      </c>
      <c r="AJ42" s="1">
        <v>1936</v>
      </c>
      <c r="AK42" s="1">
        <v>1983</v>
      </c>
      <c r="AL42" s="1">
        <v>1772</v>
      </c>
      <c r="AM42" s="1">
        <v>1823</v>
      </c>
      <c r="AN42" s="1">
        <v>1798</v>
      </c>
      <c r="AO42" s="1">
        <v>2003</v>
      </c>
      <c r="AP42" s="1">
        <v>1940</v>
      </c>
      <c r="AQ42" s="1">
        <v>2387</v>
      </c>
      <c r="AR42" s="1">
        <v>2279</v>
      </c>
      <c r="AS42" s="1">
        <v>1928</v>
      </c>
      <c r="AT42" s="1">
        <v>1936</v>
      </c>
      <c r="AU42" s="1">
        <v>1821</v>
      </c>
      <c r="AV42" s="1">
        <v>1846</v>
      </c>
      <c r="AW42" s="1">
        <v>1866</v>
      </c>
      <c r="AX42" s="1">
        <v>1712</v>
      </c>
      <c r="AY42" s="1">
        <v>1825</v>
      </c>
      <c r="AZ42" s="1">
        <v>1905</v>
      </c>
      <c r="BA42" s="1">
        <v>2166</v>
      </c>
      <c r="BB42" s="1">
        <v>1834</v>
      </c>
      <c r="BC42" s="1">
        <v>2080</v>
      </c>
      <c r="BD42" s="1">
        <v>1941</v>
      </c>
      <c r="BE42" s="1">
        <v>1859</v>
      </c>
      <c r="BF42" s="1">
        <v>1857</v>
      </c>
      <c r="BG42" s="1">
        <v>1786</v>
      </c>
      <c r="BH42" s="1">
        <v>1918</v>
      </c>
      <c r="BI42" s="1">
        <v>1805</v>
      </c>
      <c r="BJ42" s="1">
        <v>1810</v>
      </c>
      <c r="BK42" s="1">
        <v>1765</v>
      </c>
      <c r="BL42" s="1">
        <v>1792</v>
      </c>
      <c r="BM42" s="1">
        <v>1857</v>
      </c>
      <c r="BN42" s="1">
        <v>1848</v>
      </c>
      <c r="BO42" s="1">
        <v>2198</v>
      </c>
      <c r="BP42" s="1">
        <v>2047</v>
      </c>
      <c r="BQ42" s="1">
        <v>1801</v>
      </c>
      <c r="BR42" s="1">
        <v>1797</v>
      </c>
      <c r="BS42" s="1">
        <v>1628</v>
      </c>
      <c r="BT42" s="1">
        <v>1720</v>
      </c>
      <c r="BU42" s="1">
        <v>1776</v>
      </c>
      <c r="BV42" s="1">
        <v>1619</v>
      </c>
      <c r="BW42" s="1">
        <v>1766</v>
      </c>
      <c r="BX42" s="1">
        <v>1959</v>
      </c>
      <c r="BY42" s="1">
        <v>1924</v>
      </c>
      <c r="BZ42" s="1">
        <v>2027</v>
      </c>
      <c r="CA42" s="1">
        <v>2477</v>
      </c>
      <c r="CB42" s="1">
        <v>2346</v>
      </c>
      <c r="CC42" s="1">
        <v>1929</v>
      </c>
      <c r="CD42" s="1">
        <v>1651</v>
      </c>
      <c r="CE42" s="1">
        <v>1694</v>
      </c>
      <c r="CF42" s="1">
        <v>1816</v>
      </c>
      <c r="CG42" s="1">
        <v>1763</v>
      </c>
      <c r="CH42" s="1">
        <v>1783</v>
      </c>
      <c r="CI42" s="1">
        <v>1853</v>
      </c>
      <c r="CJ42" s="1">
        <v>1834</v>
      </c>
      <c r="CK42" s="1">
        <v>2017</v>
      </c>
      <c r="CL42" s="1">
        <v>1788</v>
      </c>
      <c r="CM42" s="1">
        <v>2422</v>
      </c>
      <c r="CN42" s="1">
        <v>1995</v>
      </c>
      <c r="CO42" s="1">
        <v>1814</v>
      </c>
      <c r="CP42" s="1">
        <v>1725</v>
      </c>
      <c r="CQ42" s="1">
        <v>1609</v>
      </c>
      <c r="CR42" s="1">
        <v>1713</v>
      </c>
      <c r="CS42" s="1">
        <v>1716</v>
      </c>
      <c r="CT42" s="1">
        <v>1706</v>
      </c>
      <c r="CU42" s="1">
        <v>1763</v>
      </c>
      <c r="CV42" s="1">
        <v>1882</v>
      </c>
      <c r="CW42" s="1">
        <v>2120</v>
      </c>
      <c r="CX42" s="1">
        <v>1774</v>
      </c>
      <c r="CY42" s="1">
        <v>1955</v>
      </c>
      <c r="CZ42" s="1">
        <v>1947</v>
      </c>
      <c r="DA42" s="1">
        <v>1784</v>
      </c>
      <c r="DB42" s="1">
        <v>1619</v>
      </c>
      <c r="DC42" s="1">
        <v>1614</v>
      </c>
      <c r="DD42" s="1">
        <v>1633</v>
      </c>
      <c r="DE42" s="1">
        <v>1700</v>
      </c>
      <c r="DF42" s="1">
        <v>1601</v>
      </c>
      <c r="DG42" s="1">
        <v>1683</v>
      </c>
      <c r="DH42" s="1">
        <v>1845</v>
      </c>
      <c r="DI42" s="1">
        <v>1815</v>
      </c>
      <c r="DJ42" s="1">
        <v>2196</v>
      </c>
      <c r="DK42" s="1">
        <v>2582</v>
      </c>
      <c r="DL42" s="1">
        <v>2101</v>
      </c>
      <c r="DM42" s="1">
        <v>1649</v>
      </c>
      <c r="DN42" s="1">
        <v>1776</v>
      </c>
      <c r="DO42" s="1">
        <v>1568</v>
      </c>
      <c r="DP42" s="1">
        <v>1618</v>
      </c>
      <c r="DQ42" s="1">
        <v>1693</v>
      </c>
      <c r="DR42" s="1">
        <v>1498</v>
      </c>
      <c r="DS42" s="1">
        <v>1596</v>
      </c>
      <c r="DT42" s="1">
        <v>1649</v>
      </c>
      <c r="DU42" s="1">
        <v>1809</v>
      </c>
      <c r="DV42" s="1">
        <v>1698</v>
      </c>
      <c r="DW42" s="1">
        <v>1931</v>
      </c>
      <c r="DX42" s="1">
        <v>1812</v>
      </c>
      <c r="DY42" s="1">
        <v>1678</v>
      </c>
      <c r="DZ42" s="1">
        <v>1618</v>
      </c>
      <c r="EA42" s="1">
        <v>1440</v>
      </c>
      <c r="EB42" s="1">
        <v>1677</v>
      </c>
      <c r="EC42" s="1">
        <v>1665</v>
      </c>
      <c r="ED42" s="1">
        <v>1684</v>
      </c>
      <c r="EE42" s="1">
        <v>1781</v>
      </c>
      <c r="EF42" s="1">
        <v>1587</v>
      </c>
      <c r="EG42" s="1">
        <v>1831</v>
      </c>
      <c r="EH42" s="1">
        <v>1973</v>
      </c>
      <c r="EI42" s="1">
        <v>2822</v>
      </c>
      <c r="EJ42" s="1">
        <v>2248</v>
      </c>
      <c r="EK42" s="1">
        <v>1725</v>
      </c>
      <c r="EL42" s="1">
        <v>1693</v>
      </c>
      <c r="EM42" s="1">
        <v>1574</v>
      </c>
      <c r="EN42" s="1">
        <v>1749</v>
      </c>
      <c r="EO42" s="1">
        <v>1611</v>
      </c>
      <c r="EP42" s="1">
        <v>1581</v>
      </c>
      <c r="EQ42" s="1">
        <v>1681</v>
      </c>
      <c r="ER42" s="1">
        <v>1689</v>
      </c>
      <c r="ES42" s="1">
        <v>1847</v>
      </c>
      <c r="ET42" s="1">
        <v>1670</v>
      </c>
      <c r="EU42" s="1">
        <v>2097</v>
      </c>
      <c r="EV42" s="1">
        <v>1982</v>
      </c>
      <c r="EW42" s="1">
        <v>1802</v>
      </c>
      <c r="EX42" s="1">
        <v>1765</v>
      </c>
      <c r="EY42" s="1">
        <v>1638</v>
      </c>
      <c r="EZ42" s="1">
        <v>1795</v>
      </c>
      <c r="FA42" s="1">
        <v>1674</v>
      </c>
      <c r="FB42" s="1">
        <v>1715</v>
      </c>
      <c r="FC42" s="1">
        <v>1653</v>
      </c>
      <c r="FD42" s="1">
        <v>1836</v>
      </c>
      <c r="FE42" s="1">
        <v>1970</v>
      </c>
      <c r="FF42" s="1">
        <v>1851</v>
      </c>
      <c r="FG42" s="1">
        <v>2055</v>
      </c>
      <c r="FH42" s="1">
        <v>2115</v>
      </c>
      <c r="FI42" s="1">
        <v>1838</v>
      </c>
      <c r="FJ42" s="1">
        <v>1755</v>
      </c>
      <c r="FK42" s="1">
        <v>1485</v>
      </c>
      <c r="FL42" s="1">
        <v>1896</v>
      </c>
      <c r="FM42" s="1">
        <v>1789</v>
      </c>
      <c r="FN42" s="1">
        <v>1670</v>
      </c>
      <c r="FO42" s="1">
        <v>1673</v>
      </c>
      <c r="FP42" s="1">
        <v>1827</v>
      </c>
      <c r="FQ42" s="1">
        <v>2033</v>
      </c>
      <c r="FR42" s="1">
        <v>2121</v>
      </c>
      <c r="FS42" s="1">
        <v>2175</v>
      </c>
      <c r="FT42" s="1">
        <v>2037</v>
      </c>
      <c r="FU42" s="1">
        <v>1813</v>
      </c>
      <c r="FV42" s="1">
        <v>1798</v>
      </c>
      <c r="FW42" s="1">
        <v>1708</v>
      </c>
      <c r="FX42" s="1">
        <v>1756</v>
      </c>
      <c r="FY42" s="1">
        <v>1686</v>
      </c>
      <c r="FZ42" s="1">
        <v>1614</v>
      </c>
      <c r="GA42" s="1">
        <v>1831</v>
      </c>
      <c r="GB42" s="1">
        <v>2289</v>
      </c>
      <c r="GC42" s="1">
        <v>2182</v>
      </c>
      <c r="GD42" s="1">
        <v>1877</v>
      </c>
      <c r="GE42" s="1">
        <v>2352</v>
      </c>
      <c r="GF42" s="1">
        <v>2002</v>
      </c>
      <c r="GG42" s="1">
        <v>1900</v>
      </c>
      <c r="GH42" s="1">
        <v>1763</v>
      </c>
      <c r="GI42" s="1">
        <v>1654</v>
      </c>
      <c r="GJ42" s="1">
        <v>1774</v>
      </c>
      <c r="GK42" s="1">
        <v>1621</v>
      </c>
      <c r="GL42" s="1">
        <v>1677</v>
      </c>
      <c r="GM42" s="1">
        <v>1918</v>
      </c>
      <c r="GN42" s="1">
        <v>1838</v>
      </c>
      <c r="GO42" s="1">
        <v>2217</v>
      </c>
      <c r="GP42" s="1">
        <v>2196</v>
      </c>
      <c r="GQ42" s="1">
        <v>2608</v>
      </c>
      <c r="GR42" s="1">
        <v>2190</v>
      </c>
      <c r="GS42" s="1">
        <v>1866</v>
      </c>
      <c r="GT42" s="1">
        <v>1768</v>
      </c>
      <c r="GU42" s="1">
        <v>1701</v>
      </c>
      <c r="GV42" s="1">
        <v>1737</v>
      </c>
      <c r="GW42" s="1">
        <v>1761</v>
      </c>
      <c r="GX42" s="1">
        <v>1729</v>
      </c>
      <c r="GY42" s="1">
        <v>1742</v>
      </c>
      <c r="GZ42" s="1">
        <v>1887</v>
      </c>
      <c r="HA42" s="1">
        <v>2023</v>
      </c>
      <c r="HB42" s="1">
        <v>1891</v>
      </c>
      <c r="HC42" s="1">
        <v>2776</v>
      </c>
    </row>
    <row r="43" spans="1:211" s="1" customFormat="1" ht="12.75">
      <c r="A43" s="1" t="s">
        <v>316</v>
      </c>
      <c r="B43" s="1">
        <v>1151</v>
      </c>
      <c r="C43" s="1">
        <v>1234</v>
      </c>
      <c r="D43" s="1">
        <v>1282</v>
      </c>
      <c r="E43" s="1">
        <v>1459</v>
      </c>
      <c r="F43" s="1">
        <v>1399</v>
      </c>
      <c r="G43" s="1">
        <v>1748</v>
      </c>
      <c r="H43" s="1">
        <v>1461</v>
      </c>
      <c r="I43" s="1">
        <v>1281</v>
      </c>
      <c r="J43" s="1">
        <v>1224</v>
      </c>
      <c r="K43" s="1">
        <v>1140</v>
      </c>
      <c r="L43" s="1">
        <v>1329</v>
      </c>
      <c r="M43" s="1">
        <v>1414</v>
      </c>
      <c r="N43" s="1">
        <v>1273</v>
      </c>
      <c r="O43" s="1">
        <v>1320</v>
      </c>
      <c r="P43" s="1">
        <v>1272</v>
      </c>
      <c r="Q43" s="1">
        <v>1524</v>
      </c>
      <c r="R43" s="1">
        <v>1494</v>
      </c>
      <c r="S43" s="1">
        <v>1502</v>
      </c>
      <c r="T43" s="1">
        <v>1434</v>
      </c>
      <c r="U43" s="1">
        <v>1300</v>
      </c>
      <c r="V43" s="1">
        <v>1175</v>
      </c>
      <c r="W43" s="1">
        <v>1092</v>
      </c>
      <c r="X43" s="1">
        <v>1144</v>
      </c>
      <c r="Y43" s="1">
        <v>1405</v>
      </c>
      <c r="Z43" s="1">
        <v>1197</v>
      </c>
      <c r="AA43" s="1">
        <v>1241</v>
      </c>
      <c r="AB43" s="1">
        <v>1173</v>
      </c>
      <c r="AC43" s="1">
        <v>1305</v>
      </c>
      <c r="AD43" s="1">
        <v>1359</v>
      </c>
      <c r="AE43" s="1">
        <v>1631</v>
      </c>
      <c r="AF43" s="1">
        <v>1295</v>
      </c>
      <c r="AG43" s="1">
        <v>1272</v>
      </c>
      <c r="AH43" s="1">
        <v>1194</v>
      </c>
      <c r="AI43" s="1">
        <v>1090</v>
      </c>
      <c r="AJ43" s="1">
        <v>1330</v>
      </c>
      <c r="AK43" s="1">
        <v>1420</v>
      </c>
      <c r="AL43" s="1">
        <v>1212</v>
      </c>
      <c r="AM43" s="1">
        <v>1198</v>
      </c>
      <c r="AN43" s="1">
        <v>1250</v>
      </c>
      <c r="AO43" s="1">
        <v>1299</v>
      </c>
      <c r="AP43" s="1">
        <v>1390</v>
      </c>
      <c r="AQ43" s="1">
        <v>1712</v>
      </c>
      <c r="AR43" s="1">
        <v>1552</v>
      </c>
      <c r="AS43" s="1">
        <v>1189</v>
      </c>
      <c r="AT43" s="1">
        <v>1187</v>
      </c>
      <c r="AU43" s="1">
        <v>1103</v>
      </c>
      <c r="AV43" s="1">
        <v>1249</v>
      </c>
      <c r="AW43" s="1">
        <v>1293</v>
      </c>
      <c r="AX43" s="1">
        <v>1128</v>
      </c>
      <c r="AY43" s="1">
        <v>1142</v>
      </c>
      <c r="AZ43" s="1">
        <v>1172</v>
      </c>
      <c r="BA43" s="1">
        <v>1482</v>
      </c>
      <c r="BB43" s="1">
        <v>1252</v>
      </c>
      <c r="BC43" s="1">
        <v>1415</v>
      </c>
      <c r="BD43" s="1">
        <v>1414</v>
      </c>
      <c r="BE43" s="1">
        <v>1242</v>
      </c>
      <c r="BF43" s="1">
        <v>1206</v>
      </c>
      <c r="BG43" s="1">
        <v>1065</v>
      </c>
      <c r="BH43" s="1">
        <v>1246</v>
      </c>
      <c r="BI43" s="1">
        <v>1212</v>
      </c>
      <c r="BJ43" s="1">
        <v>1208</v>
      </c>
      <c r="BK43" s="1">
        <v>1180</v>
      </c>
      <c r="BL43" s="1">
        <v>1263</v>
      </c>
      <c r="BM43" s="1">
        <v>1211</v>
      </c>
      <c r="BN43" s="1">
        <v>1250</v>
      </c>
      <c r="BO43" s="1">
        <v>1575</v>
      </c>
      <c r="BP43" s="1">
        <v>1323</v>
      </c>
      <c r="BQ43" s="1">
        <v>1306</v>
      </c>
      <c r="BR43" s="1">
        <v>1160</v>
      </c>
      <c r="BS43" s="1">
        <v>1019</v>
      </c>
      <c r="BT43" s="1">
        <v>1138</v>
      </c>
      <c r="BU43" s="1">
        <v>1274</v>
      </c>
      <c r="BV43" s="1">
        <v>1150</v>
      </c>
      <c r="BW43" s="1">
        <v>1248</v>
      </c>
      <c r="BX43" s="1">
        <v>1293</v>
      </c>
      <c r="BY43" s="1">
        <v>1264</v>
      </c>
      <c r="BZ43" s="1">
        <v>1444</v>
      </c>
      <c r="CA43" s="1">
        <v>1661</v>
      </c>
      <c r="CB43" s="1">
        <v>1609</v>
      </c>
      <c r="CC43" s="1">
        <v>1350</v>
      </c>
      <c r="CD43" s="1">
        <v>1203</v>
      </c>
      <c r="CE43" s="1">
        <v>1115</v>
      </c>
      <c r="CF43" s="1">
        <v>1236</v>
      </c>
      <c r="CG43" s="1">
        <v>1335</v>
      </c>
      <c r="CH43" s="1">
        <v>1144</v>
      </c>
      <c r="CI43" s="1">
        <v>1300</v>
      </c>
      <c r="CJ43" s="1">
        <v>1372</v>
      </c>
      <c r="CK43" s="1">
        <v>1389</v>
      </c>
      <c r="CL43" s="1">
        <v>1283</v>
      </c>
      <c r="CM43" s="1">
        <v>1642</v>
      </c>
      <c r="CN43" s="1">
        <v>1289</v>
      </c>
      <c r="CO43" s="1">
        <v>1178</v>
      </c>
      <c r="CP43" s="1">
        <v>1253</v>
      </c>
      <c r="CQ43" s="1">
        <v>1058</v>
      </c>
      <c r="CR43" s="1">
        <v>1133</v>
      </c>
      <c r="CS43" s="1">
        <v>1307</v>
      </c>
      <c r="CT43" s="1">
        <v>1256</v>
      </c>
      <c r="CU43" s="1">
        <v>1245</v>
      </c>
      <c r="CV43" s="1">
        <v>1276</v>
      </c>
      <c r="CW43" s="1">
        <v>1583</v>
      </c>
      <c r="CX43" s="1">
        <v>1303</v>
      </c>
      <c r="CY43" s="1">
        <v>1432</v>
      </c>
      <c r="CZ43" s="1">
        <v>1367</v>
      </c>
      <c r="DA43" s="1">
        <v>1177</v>
      </c>
      <c r="DB43" s="1">
        <v>1076</v>
      </c>
      <c r="DC43" s="1">
        <v>1073</v>
      </c>
      <c r="DD43" s="1">
        <v>1090</v>
      </c>
      <c r="DE43" s="1">
        <v>1172</v>
      </c>
      <c r="DF43" s="1">
        <v>1206</v>
      </c>
      <c r="DG43" s="1">
        <v>1177</v>
      </c>
      <c r="DH43" s="1">
        <v>1262</v>
      </c>
      <c r="DI43" s="1">
        <v>1360</v>
      </c>
      <c r="DJ43" s="1">
        <v>1663</v>
      </c>
      <c r="DK43" s="1">
        <v>1941</v>
      </c>
      <c r="DL43" s="1">
        <v>1482</v>
      </c>
      <c r="DM43" s="1">
        <v>1173</v>
      </c>
      <c r="DN43" s="1">
        <v>1176</v>
      </c>
      <c r="DO43" s="1">
        <v>984</v>
      </c>
      <c r="DP43" s="1">
        <v>1216</v>
      </c>
      <c r="DQ43" s="1">
        <v>1144</v>
      </c>
      <c r="DR43" s="1">
        <v>1047</v>
      </c>
      <c r="DS43" s="1">
        <v>1163</v>
      </c>
      <c r="DT43" s="1">
        <v>1224</v>
      </c>
      <c r="DU43" s="1">
        <v>1210</v>
      </c>
      <c r="DV43" s="1">
        <v>1275</v>
      </c>
      <c r="DW43" s="1">
        <v>1304</v>
      </c>
      <c r="DX43" s="1">
        <v>1344</v>
      </c>
      <c r="DY43" s="1">
        <v>1164</v>
      </c>
      <c r="DZ43" s="1">
        <v>1119</v>
      </c>
      <c r="EA43" s="1">
        <v>1093</v>
      </c>
      <c r="EB43" s="1">
        <v>1105</v>
      </c>
      <c r="EC43" s="1">
        <v>1148</v>
      </c>
      <c r="ED43" s="1">
        <v>1227</v>
      </c>
      <c r="EE43" s="1">
        <v>1170</v>
      </c>
      <c r="EF43" s="1">
        <v>1199</v>
      </c>
      <c r="EG43" s="1">
        <v>1283</v>
      </c>
      <c r="EH43" s="1">
        <v>1345</v>
      </c>
      <c r="EI43" s="1">
        <v>2016</v>
      </c>
      <c r="EJ43" s="1">
        <v>1646</v>
      </c>
      <c r="EK43" s="1">
        <v>1202</v>
      </c>
      <c r="EL43" s="1">
        <v>1221</v>
      </c>
      <c r="EM43" s="1">
        <v>983</v>
      </c>
      <c r="EN43" s="1">
        <v>1234</v>
      </c>
      <c r="EO43" s="1">
        <v>1148</v>
      </c>
      <c r="EP43" s="1">
        <v>1108</v>
      </c>
      <c r="EQ43" s="1">
        <v>1173</v>
      </c>
      <c r="ER43" s="1">
        <v>1164</v>
      </c>
      <c r="ES43" s="1">
        <v>1272</v>
      </c>
      <c r="ET43" s="1">
        <v>1264</v>
      </c>
      <c r="EU43" s="1">
        <v>1530</v>
      </c>
      <c r="EV43" s="1">
        <v>1513</v>
      </c>
      <c r="EW43" s="1">
        <v>1297</v>
      </c>
      <c r="EX43" s="1">
        <v>1184</v>
      </c>
      <c r="EY43" s="1">
        <v>1051</v>
      </c>
      <c r="EZ43" s="1">
        <v>1190</v>
      </c>
      <c r="FA43" s="1">
        <v>1220</v>
      </c>
      <c r="FB43" s="1">
        <v>1160</v>
      </c>
      <c r="FC43" s="1">
        <v>1172</v>
      </c>
      <c r="FD43" s="1">
        <v>1262</v>
      </c>
      <c r="FE43" s="1">
        <v>1362</v>
      </c>
      <c r="FF43" s="1">
        <v>1309</v>
      </c>
      <c r="FG43" s="1">
        <v>1455</v>
      </c>
      <c r="FH43" s="1">
        <v>1467</v>
      </c>
      <c r="FI43" s="1">
        <v>1171</v>
      </c>
      <c r="FJ43" s="1">
        <v>1158</v>
      </c>
      <c r="FK43" s="1">
        <v>1032</v>
      </c>
      <c r="FL43" s="1">
        <v>1197</v>
      </c>
      <c r="FM43" s="1">
        <v>1249</v>
      </c>
      <c r="FN43" s="1">
        <v>1255</v>
      </c>
      <c r="FO43" s="1">
        <v>1277</v>
      </c>
      <c r="FP43" s="1">
        <v>1238</v>
      </c>
      <c r="FQ43" s="1">
        <v>1474</v>
      </c>
      <c r="FR43" s="1">
        <v>1382</v>
      </c>
      <c r="FS43" s="1">
        <v>1515</v>
      </c>
      <c r="FT43" s="1">
        <v>1435</v>
      </c>
      <c r="FU43" s="1">
        <v>1228</v>
      </c>
      <c r="FV43" s="1">
        <v>1139</v>
      </c>
      <c r="FW43" s="1">
        <v>1119</v>
      </c>
      <c r="FX43" s="1">
        <v>1137</v>
      </c>
      <c r="FY43" s="1">
        <v>1148</v>
      </c>
      <c r="FZ43" s="1">
        <v>1106</v>
      </c>
      <c r="GA43" s="1">
        <v>1207</v>
      </c>
      <c r="GB43" s="1">
        <v>1547</v>
      </c>
      <c r="GC43" s="1">
        <v>1646</v>
      </c>
      <c r="GD43" s="1">
        <v>1254</v>
      </c>
      <c r="GE43" s="1">
        <v>1409</v>
      </c>
      <c r="GF43" s="1">
        <v>1373</v>
      </c>
      <c r="GG43" s="1">
        <v>1313</v>
      </c>
      <c r="GH43" s="1">
        <v>1178</v>
      </c>
      <c r="GI43" s="1">
        <v>1094</v>
      </c>
      <c r="GJ43" s="1">
        <v>1118</v>
      </c>
      <c r="GK43" s="1">
        <v>1150</v>
      </c>
      <c r="GL43" s="1">
        <v>1094</v>
      </c>
      <c r="GM43" s="1">
        <v>1225</v>
      </c>
      <c r="GN43" s="1">
        <v>1282</v>
      </c>
      <c r="GO43" s="1">
        <v>1449</v>
      </c>
      <c r="GP43" s="1">
        <v>1455</v>
      </c>
      <c r="GQ43" s="1">
        <v>1603</v>
      </c>
      <c r="GR43" s="1">
        <v>1486</v>
      </c>
      <c r="GS43" s="1">
        <v>1182</v>
      </c>
      <c r="GT43" s="1">
        <v>1200</v>
      </c>
      <c r="GU43" s="1">
        <v>1076</v>
      </c>
      <c r="GV43" s="1">
        <v>1180</v>
      </c>
      <c r="GW43" s="1">
        <v>1273</v>
      </c>
      <c r="GX43" s="1">
        <v>1176</v>
      </c>
      <c r="GY43" s="1">
        <v>1240</v>
      </c>
      <c r="GZ43" s="1">
        <v>1225</v>
      </c>
      <c r="HA43" s="1">
        <v>1384</v>
      </c>
      <c r="HB43" s="1">
        <v>1304</v>
      </c>
      <c r="HC43" s="1">
        <v>1968</v>
      </c>
    </row>
    <row r="44" spans="1:211" s="1" customFormat="1" ht="12.75">
      <c r="A44" s="1" t="s">
        <v>317</v>
      </c>
      <c r="B44" s="1">
        <v>3892</v>
      </c>
      <c r="C44" s="1">
        <v>4089</v>
      </c>
      <c r="D44" s="1">
        <v>4380</v>
      </c>
      <c r="E44" s="1">
        <v>4610</v>
      </c>
      <c r="F44" s="1">
        <v>4621</v>
      </c>
      <c r="G44" s="1">
        <v>5528</v>
      </c>
      <c r="H44" s="1">
        <v>5053</v>
      </c>
      <c r="I44" s="1">
        <v>4372</v>
      </c>
      <c r="J44" s="1">
        <v>4351</v>
      </c>
      <c r="K44" s="1">
        <v>3703</v>
      </c>
      <c r="L44" s="1">
        <v>4204</v>
      </c>
      <c r="M44" s="1">
        <v>4249</v>
      </c>
      <c r="N44" s="1">
        <v>3857</v>
      </c>
      <c r="O44" s="1">
        <v>4395</v>
      </c>
      <c r="P44" s="1">
        <v>4274</v>
      </c>
      <c r="Q44" s="1">
        <v>4761</v>
      </c>
      <c r="R44" s="1">
        <v>4691</v>
      </c>
      <c r="S44" s="1">
        <v>4874</v>
      </c>
      <c r="T44" s="1">
        <v>5147</v>
      </c>
      <c r="U44" s="1">
        <v>4219</v>
      </c>
      <c r="V44" s="1">
        <v>4155</v>
      </c>
      <c r="W44" s="1">
        <v>3691</v>
      </c>
      <c r="X44" s="1">
        <v>4188</v>
      </c>
      <c r="Y44" s="1">
        <v>4241</v>
      </c>
      <c r="Z44" s="1">
        <v>3860</v>
      </c>
      <c r="AA44" s="1">
        <v>3902</v>
      </c>
      <c r="AB44" s="1">
        <v>4191</v>
      </c>
      <c r="AC44" s="1">
        <v>4485</v>
      </c>
      <c r="AD44" s="1">
        <v>4737</v>
      </c>
      <c r="AE44" s="1">
        <v>5555</v>
      </c>
      <c r="AF44" s="1">
        <v>4400</v>
      </c>
      <c r="AG44" s="1">
        <v>4107</v>
      </c>
      <c r="AH44" s="1">
        <v>3951</v>
      </c>
      <c r="AI44" s="1">
        <v>3649</v>
      </c>
      <c r="AJ44" s="1">
        <v>4066</v>
      </c>
      <c r="AK44" s="1">
        <v>4224</v>
      </c>
      <c r="AL44" s="1">
        <v>4080</v>
      </c>
      <c r="AM44" s="1">
        <v>4134</v>
      </c>
      <c r="AN44" s="1">
        <v>4006</v>
      </c>
      <c r="AO44" s="1">
        <v>4508</v>
      </c>
      <c r="AP44" s="1">
        <v>4382</v>
      </c>
      <c r="AQ44" s="1">
        <v>5170</v>
      </c>
      <c r="AR44" s="1">
        <v>5088</v>
      </c>
      <c r="AS44" s="1">
        <v>4184</v>
      </c>
      <c r="AT44" s="1">
        <v>3800</v>
      </c>
      <c r="AU44" s="1">
        <v>3626</v>
      </c>
      <c r="AV44" s="1">
        <v>4013</v>
      </c>
      <c r="AW44" s="1">
        <v>3862</v>
      </c>
      <c r="AX44" s="1">
        <v>3704</v>
      </c>
      <c r="AY44" s="1">
        <v>3853</v>
      </c>
      <c r="AZ44" s="1">
        <v>3858</v>
      </c>
      <c r="BA44" s="1">
        <v>4724</v>
      </c>
      <c r="BB44" s="1">
        <v>4011</v>
      </c>
      <c r="BC44" s="1">
        <v>4349</v>
      </c>
      <c r="BD44" s="1">
        <v>4283</v>
      </c>
      <c r="BE44" s="1">
        <v>4027</v>
      </c>
      <c r="BF44" s="1">
        <v>3955</v>
      </c>
      <c r="BG44" s="1">
        <v>3508</v>
      </c>
      <c r="BH44" s="1">
        <v>3792</v>
      </c>
      <c r="BI44" s="1">
        <v>3814</v>
      </c>
      <c r="BJ44" s="1">
        <v>3458</v>
      </c>
      <c r="BK44" s="1">
        <v>3842</v>
      </c>
      <c r="BL44" s="1">
        <v>3808</v>
      </c>
      <c r="BM44" s="1">
        <v>4050</v>
      </c>
      <c r="BN44" s="1">
        <v>3962</v>
      </c>
      <c r="BO44" s="1">
        <v>4859</v>
      </c>
      <c r="BP44" s="1">
        <v>4255</v>
      </c>
      <c r="BQ44" s="1">
        <v>3933</v>
      </c>
      <c r="BR44" s="1">
        <v>3615</v>
      </c>
      <c r="BS44" s="1">
        <v>3440</v>
      </c>
      <c r="BT44" s="1">
        <v>3418</v>
      </c>
      <c r="BU44" s="1">
        <v>3502</v>
      </c>
      <c r="BV44" s="1">
        <v>3398</v>
      </c>
      <c r="BW44" s="1">
        <v>3764</v>
      </c>
      <c r="BX44" s="1">
        <v>3823</v>
      </c>
      <c r="BY44" s="1">
        <v>4132</v>
      </c>
      <c r="BZ44" s="1">
        <v>4558</v>
      </c>
      <c r="CA44" s="1">
        <v>5207</v>
      </c>
      <c r="CB44" s="1">
        <v>4535</v>
      </c>
      <c r="CC44" s="1">
        <v>4195</v>
      </c>
      <c r="CD44" s="1">
        <v>3533</v>
      </c>
      <c r="CE44" s="1">
        <v>3236</v>
      </c>
      <c r="CF44" s="1">
        <v>3350</v>
      </c>
      <c r="CG44" s="1">
        <v>3823</v>
      </c>
      <c r="CH44" s="1">
        <v>3418</v>
      </c>
      <c r="CI44" s="1">
        <v>3739</v>
      </c>
      <c r="CJ44" s="1">
        <v>3825</v>
      </c>
      <c r="CK44" s="1">
        <v>4384</v>
      </c>
      <c r="CL44" s="1">
        <v>3809</v>
      </c>
      <c r="CM44" s="1">
        <v>5353</v>
      </c>
      <c r="CN44" s="1">
        <v>4201</v>
      </c>
      <c r="CO44" s="1">
        <v>3783</v>
      </c>
      <c r="CP44" s="1">
        <v>3546</v>
      </c>
      <c r="CQ44" s="1">
        <v>3102</v>
      </c>
      <c r="CR44" s="1">
        <v>3282</v>
      </c>
      <c r="CS44" s="1">
        <v>3441</v>
      </c>
      <c r="CT44" s="1">
        <v>3494</v>
      </c>
      <c r="CU44" s="1">
        <v>3670</v>
      </c>
      <c r="CV44" s="1">
        <v>3834</v>
      </c>
      <c r="CW44" s="1">
        <v>4266</v>
      </c>
      <c r="CX44" s="1">
        <v>3693</v>
      </c>
      <c r="CY44" s="1">
        <v>4185</v>
      </c>
      <c r="CZ44" s="1">
        <v>4053</v>
      </c>
      <c r="DA44" s="1">
        <v>3688</v>
      </c>
      <c r="DB44" s="1">
        <v>3398</v>
      </c>
      <c r="DC44" s="1">
        <v>3100</v>
      </c>
      <c r="DD44" s="1">
        <v>3210</v>
      </c>
      <c r="DE44" s="1">
        <v>3856</v>
      </c>
      <c r="DF44" s="1">
        <v>3329</v>
      </c>
      <c r="DG44" s="1">
        <v>3564</v>
      </c>
      <c r="DH44" s="1">
        <v>3573</v>
      </c>
      <c r="DI44" s="1">
        <v>3893</v>
      </c>
      <c r="DJ44" s="1">
        <v>4525</v>
      </c>
      <c r="DK44" s="1">
        <v>4745</v>
      </c>
      <c r="DL44" s="1">
        <v>4029</v>
      </c>
      <c r="DM44" s="1">
        <v>3564</v>
      </c>
      <c r="DN44" s="1">
        <v>3358</v>
      </c>
      <c r="DO44" s="1">
        <v>2769</v>
      </c>
      <c r="DP44" s="1">
        <v>2957</v>
      </c>
      <c r="DQ44" s="1">
        <v>3657</v>
      </c>
      <c r="DR44" s="1">
        <v>2962</v>
      </c>
      <c r="DS44" s="1">
        <v>3305</v>
      </c>
      <c r="DT44" s="1">
        <v>3329</v>
      </c>
      <c r="DU44" s="1">
        <v>3561</v>
      </c>
      <c r="DV44" s="1">
        <v>3306</v>
      </c>
      <c r="DW44" s="1">
        <v>3578</v>
      </c>
      <c r="DX44" s="1">
        <v>3914</v>
      </c>
      <c r="DY44" s="1">
        <v>3211</v>
      </c>
      <c r="DZ44" s="1">
        <v>3150</v>
      </c>
      <c r="EA44" s="1">
        <v>2713</v>
      </c>
      <c r="EB44" s="1">
        <v>2760</v>
      </c>
      <c r="EC44" s="1">
        <v>3021</v>
      </c>
      <c r="ED44" s="1">
        <v>3313</v>
      </c>
      <c r="EE44" s="1">
        <v>3333</v>
      </c>
      <c r="EF44" s="1">
        <v>3361</v>
      </c>
      <c r="EG44" s="1">
        <v>3936</v>
      </c>
      <c r="EH44" s="1">
        <v>3608</v>
      </c>
      <c r="EI44" s="1">
        <v>5106</v>
      </c>
      <c r="EJ44" s="1">
        <v>4915</v>
      </c>
      <c r="EK44" s="1">
        <v>3451</v>
      </c>
      <c r="EL44" s="1">
        <v>3303</v>
      </c>
      <c r="EM44" s="1">
        <v>3182</v>
      </c>
      <c r="EN44" s="1">
        <v>3138</v>
      </c>
      <c r="EO44" s="1">
        <v>3048</v>
      </c>
      <c r="EP44" s="1">
        <v>3058</v>
      </c>
      <c r="EQ44" s="1">
        <v>3428</v>
      </c>
      <c r="ER44" s="1">
        <v>3142</v>
      </c>
      <c r="ES44" s="1">
        <v>3562</v>
      </c>
      <c r="ET44" s="1">
        <v>3422</v>
      </c>
      <c r="EU44" s="1">
        <v>4158</v>
      </c>
      <c r="EV44" s="1">
        <v>3943</v>
      </c>
      <c r="EW44" s="1">
        <v>3650</v>
      </c>
      <c r="EX44" s="1">
        <v>3272</v>
      </c>
      <c r="EY44" s="1">
        <v>3005</v>
      </c>
      <c r="EZ44" s="1">
        <v>3370</v>
      </c>
      <c r="FA44" s="1">
        <v>3482</v>
      </c>
      <c r="FB44" s="1">
        <v>3125</v>
      </c>
      <c r="FC44" s="1">
        <v>3448</v>
      </c>
      <c r="FD44" s="1">
        <v>3432</v>
      </c>
      <c r="FE44" s="1">
        <v>3759</v>
      </c>
      <c r="FF44" s="1">
        <v>3499</v>
      </c>
      <c r="FG44" s="1">
        <v>4196</v>
      </c>
      <c r="FH44" s="1">
        <v>4523</v>
      </c>
      <c r="FI44" s="1">
        <v>3543</v>
      </c>
      <c r="FJ44" s="1">
        <v>3475</v>
      </c>
      <c r="FK44" s="1">
        <v>3163</v>
      </c>
      <c r="FL44" s="1">
        <v>3121</v>
      </c>
      <c r="FM44" s="1">
        <v>3447</v>
      </c>
      <c r="FN44" s="1">
        <v>3184</v>
      </c>
      <c r="FO44" s="1">
        <v>3452</v>
      </c>
      <c r="FP44" s="1">
        <v>3729</v>
      </c>
      <c r="FQ44" s="1">
        <v>4036</v>
      </c>
      <c r="FR44" s="1">
        <v>3751</v>
      </c>
      <c r="FS44" s="1">
        <v>4250</v>
      </c>
      <c r="FT44" s="1">
        <v>4077</v>
      </c>
      <c r="FU44" s="1">
        <v>3657</v>
      </c>
      <c r="FV44" s="1">
        <v>3224</v>
      </c>
      <c r="FW44" s="1">
        <v>3135</v>
      </c>
      <c r="FX44" s="1">
        <v>3187</v>
      </c>
      <c r="FY44" s="1">
        <v>3156</v>
      </c>
      <c r="FZ44" s="1">
        <v>3179</v>
      </c>
      <c r="GA44" s="1">
        <v>3687</v>
      </c>
      <c r="GB44" s="1">
        <v>4343</v>
      </c>
      <c r="GC44" s="1">
        <v>3858</v>
      </c>
      <c r="GD44" s="1">
        <v>3612</v>
      </c>
      <c r="GE44" s="1">
        <v>4373</v>
      </c>
      <c r="GF44" s="1">
        <v>4148</v>
      </c>
      <c r="GG44" s="1">
        <v>4015</v>
      </c>
      <c r="GH44" s="1">
        <v>3480</v>
      </c>
      <c r="GI44" s="1">
        <v>3117</v>
      </c>
      <c r="GJ44" s="1">
        <v>3107</v>
      </c>
      <c r="GK44" s="1">
        <v>3168</v>
      </c>
      <c r="GL44" s="1">
        <v>3402</v>
      </c>
      <c r="GM44" s="1">
        <v>3711</v>
      </c>
      <c r="GN44" s="1">
        <v>3912</v>
      </c>
      <c r="GO44" s="1">
        <v>4344</v>
      </c>
      <c r="GP44" s="1">
        <v>3990</v>
      </c>
      <c r="GQ44" s="1">
        <v>4397</v>
      </c>
      <c r="GR44" s="1">
        <v>4284</v>
      </c>
      <c r="GS44" s="1">
        <v>3790</v>
      </c>
      <c r="GT44" s="1">
        <v>3620</v>
      </c>
      <c r="GU44" s="1">
        <v>3203</v>
      </c>
      <c r="GV44" s="1">
        <v>3423</v>
      </c>
      <c r="GW44" s="1">
        <v>3431</v>
      </c>
      <c r="GX44" s="1">
        <v>3280</v>
      </c>
      <c r="GY44" s="1">
        <v>3541</v>
      </c>
      <c r="GZ44" s="1">
        <v>3766</v>
      </c>
      <c r="HA44" s="1">
        <v>3906</v>
      </c>
      <c r="HB44" s="1">
        <v>3542</v>
      </c>
      <c r="HC44" s="1">
        <v>5830</v>
      </c>
    </row>
    <row r="45" spans="1:211" s="1" customFormat="1" ht="12.75">
      <c r="A45" s="1" t="s">
        <v>318</v>
      </c>
      <c r="B45" s="1">
        <v>2433</v>
      </c>
      <c r="C45" s="1">
        <v>2711</v>
      </c>
      <c r="D45" s="1">
        <v>2803</v>
      </c>
      <c r="E45" s="1">
        <v>3116</v>
      </c>
      <c r="F45" s="1">
        <v>3089</v>
      </c>
      <c r="G45" s="1">
        <v>3634</v>
      </c>
      <c r="H45" s="1">
        <v>3133</v>
      </c>
      <c r="I45" s="1">
        <v>2851</v>
      </c>
      <c r="J45" s="1">
        <v>2654</v>
      </c>
      <c r="K45" s="1">
        <v>2405</v>
      </c>
      <c r="L45" s="1">
        <v>2793</v>
      </c>
      <c r="M45" s="1">
        <v>2851</v>
      </c>
      <c r="N45" s="1">
        <v>2569</v>
      </c>
      <c r="O45" s="1">
        <v>2795</v>
      </c>
      <c r="P45" s="1">
        <v>2808</v>
      </c>
      <c r="Q45" s="1">
        <v>3185</v>
      </c>
      <c r="R45" s="1">
        <v>3057</v>
      </c>
      <c r="S45" s="1">
        <v>3235</v>
      </c>
      <c r="T45" s="1">
        <v>3467</v>
      </c>
      <c r="U45" s="1">
        <v>2790</v>
      </c>
      <c r="V45" s="1">
        <v>2656</v>
      </c>
      <c r="W45" s="1">
        <v>2441</v>
      </c>
      <c r="X45" s="1">
        <v>2704</v>
      </c>
      <c r="Y45" s="1">
        <v>2681</v>
      </c>
      <c r="Z45" s="1">
        <v>2500</v>
      </c>
      <c r="AA45" s="1">
        <v>2756</v>
      </c>
      <c r="AB45" s="1">
        <v>2624</v>
      </c>
      <c r="AC45" s="1">
        <v>2793</v>
      </c>
      <c r="AD45" s="1">
        <v>2942</v>
      </c>
      <c r="AE45" s="1">
        <v>3434</v>
      </c>
      <c r="AF45" s="1">
        <v>2921</v>
      </c>
      <c r="AG45" s="1">
        <v>2703</v>
      </c>
      <c r="AH45" s="1">
        <v>2668</v>
      </c>
      <c r="AI45" s="1">
        <v>2419</v>
      </c>
      <c r="AJ45" s="1">
        <v>2922</v>
      </c>
      <c r="AK45" s="1">
        <v>2744</v>
      </c>
      <c r="AL45" s="1">
        <v>2570</v>
      </c>
      <c r="AM45" s="1">
        <v>2751</v>
      </c>
      <c r="AN45" s="1">
        <v>2760</v>
      </c>
      <c r="AO45" s="1">
        <v>2866</v>
      </c>
      <c r="AP45" s="1">
        <v>2946</v>
      </c>
      <c r="AQ45" s="1">
        <v>3575</v>
      </c>
      <c r="AR45" s="1">
        <v>3711</v>
      </c>
      <c r="AS45" s="1">
        <v>2684</v>
      </c>
      <c r="AT45" s="1">
        <v>2510</v>
      </c>
      <c r="AU45" s="1">
        <v>2360</v>
      </c>
      <c r="AV45" s="1">
        <v>2714</v>
      </c>
      <c r="AW45" s="1">
        <v>2544</v>
      </c>
      <c r="AX45" s="1">
        <v>2360</v>
      </c>
      <c r="AY45" s="1">
        <v>2622</v>
      </c>
      <c r="AZ45" s="1">
        <v>2754</v>
      </c>
      <c r="BA45" s="1">
        <v>3307</v>
      </c>
      <c r="BB45" s="1">
        <v>2731</v>
      </c>
      <c r="BC45" s="1">
        <v>3093</v>
      </c>
      <c r="BD45" s="1">
        <v>3092</v>
      </c>
      <c r="BE45" s="1">
        <v>2585</v>
      </c>
      <c r="BF45" s="1">
        <v>2575</v>
      </c>
      <c r="BG45" s="1">
        <v>2282</v>
      </c>
      <c r="BH45" s="1">
        <v>2727</v>
      </c>
      <c r="BI45" s="1">
        <v>2625</v>
      </c>
      <c r="BJ45" s="1">
        <v>2424</v>
      </c>
      <c r="BK45" s="1">
        <v>2417</v>
      </c>
      <c r="BL45" s="1">
        <v>2601</v>
      </c>
      <c r="BM45" s="1">
        <v>2693</v>
      </c>
      <c r="BN45" s="1">
        <v>2610</v>
      </c>
      <c r="BO45" s="1">
        <v>3261</v>
      </c>
      <c r="BP45" s="1">
        <v>2954</v>
      </c>
      <c r="BQ45" s="1">
        <v>2600</v>
      </c>
      <c r="BR45" s="1">
        <v>2379</v>
      </c>
      <c r="BS45" s="1">
        <v>2208</v>
      </c>
      <c r="BT45" s="1">
        <v>2510</v>
      </c>
      <c r="BU45" s="1">
        <v>2398</v>
      </c>
      <c r="BV45" s="1">
        <v>2305</v>
      </c>
      <c r="BW45" s="1">
        <v>2512</v>
      </c>
      <c r="BX45" s="1">
        <v>2563</v>
      </c>
      <c r="BY45" s="1">
        <v>2724</v>
      </c>
      <c r="BZ45" s="1">
        <v>3067</v>
      </c>
      <c r="CA45" s="1">
        <v>3521</v>
      </c>
      <c r="CB45" s="1">
        <v>3107</v>
      </c>
      <c r="CC45" s="1">
        <v>2653</v>
      </c>
      <c r="CD45" s="1">
        <v>2284</v>
      </c>
      <c r="CE45" s="1">
        <v>2201</v>
      </c>
      <c r="CF45" s="1">
        <v>2381</v>
      </c>
      <c r="CG45" s="1">
        <v>2710</v>
      </c>
      <c r="CH45" s="1">
        <v>2236</v>
      </c>
      <c r="CI45" s="1">
        <v>2522</v>
      </c>
      <c r="CJ45" s="1">
        <v>2553</v>
      </c>
      <c r="CK45" s="1">
        <v>2814</v>
      </c>
      <c r="CL45" s="1">
        <v>2682</v>
      </c>
      <c r="CM45" s="1">
        <v>3644</v>
      </c>
      <c r="CN45" s="1">
        <v>2821</v>
      </c>
      <c r="CO45" s="1">
        <v>2453</v>
      </c>
      <c r="CP45" s="1">
        <v>2423</v>
      </c>
      <c r="CQ45" s="1">
        <v>2096</v>
      </c>
      <c r="CR45" s="1">
        <v>2271</v>
      </c>
      <c r="CS45" s="1">
        <v>2391</v>
      </c>
      <c r="CT45" s="1">
        <v>2355</v>
      </c>
      <c r="CU45" s="1">
        <v>2347</v>
      </c>
      <c r="CV45" s="1">
        <v>2474</v>
      </c>
      <c r="CW45" s="1">
        <v>2938</v>
      </c>
      <c r="CX45" s="1">
        <v>2632</v>
      </c>
      <c r="CY45" s="1">
        <v>2891</v>
      </c>
      <c r="CZ45" s="1">
        <v>2760</v>
      </c>
      <c r="DA45" s="1">
        <v>2518</v>
      </c>
      <c r="DB45" s="1">
        <v>2057</v>
      </c>
      <c r="DC45" s="1">
        <v>2065</v>
      </c>
      <c r="DD45" s="1">
        <v>2295</v>
      </c>
      <c r="DE45" s="1">
        <v>2475</v>
      </c>
      <c r="DF45" s="1">
        <v>2244</v>
      </c>
      <c r="DG45" s="1">
        <v>2270</v>
      </c>
      <c r="DH45" s="1">
        <v>2430</v>
      </c>
      <c r="DI45" s="1">
        <v>2738</v>
      </c>
      <c r="DJ45" s="1">
        <v>3274</v>
      </c>
      <c r="DK45" s="1">
        <v>3997</v>
      </c>
      <c r="DL45" s="1">
        <v>3114</v>
      </c>
      <c r="DM45" s="1">
        <v>2520</v>
      </c>
      <c r="DN45" s="1">
        <v>2355</v>
      </c>
      <c r="DO45" s="1">
        <v>1896</v>
      </c>
      <c r="DP45" s="1">
        <v>2322</v>
      </c>
      <c r="DQ45" s="1">
        <v>2807</v>
      </c>
      <c r="DR45" s="1">
        <v>2422</v>
      </c>
      <c r="DS45" s="1">
        <v>2467</v>
      </c>
      <c r="DT45" s="1">
        <v>2361</v>
      </c>
      <c r="DU45" s="1">
        <v>2649</v>
      </c>
      <c r="DV45" s="1">
        <v>2630</v>
      </c>
      <c r="DW45" s="1">
        <v>2746</v>
      </c>
      <c r="DX45" s="1">
        <v>2750</v>
      </c>
      <c r="DY45" s="1">
        <v>2406</v>
      </c>
      <c r="DZ45" s="1">
        <v>2343</v>
      </c>
      <c r="EA45" s="1">
        <v>2102</v>
      </c>
      <c r="EB45" s="1">
        <v>2318</v>
      </c>
      <c r="EC45" s="1">
        <v>2179</v>
      </c>
      <c r="ED45" s="1">
        <v>2290</v>
      </c>
      <c r="EE45" s="1">
        <v>2331</v>
      </c>
      <c r="EF45" s="1">
        <v>2327</v>
      </c>
      <c r="EG45" s="1">
        <v>2794</v>
      </c>
      <c r="EH45" s="1">
        <v>2992</v>
      </c>
      <c r="EI45" s="1">
        <v>3888</v>
      </c>
      <c r="EJ45" s="1">
        <v>3232</v>
      </c>
      <c r="EK45" s="1">
        <v>2591</v>
      </c>
      <c r="EL45" s="1">
        <v>2361</v>
      </c>
      <c r="EM45" s="1">
        <v>2258</v>
      </c>
      <c r="EN45" s="1">
        <v>2546</v>
      </c>
      <c r="EO45" s="1">
        <v>2364</v>
      </c>
      <c r="EP45" s="1">
        <v>2282</v>
      </c>
      <c r="EQ45" s="1">
        <v>2361</v>
      </c>
      <c r="ER45" s="1">
        <v>2393</v>
      </c>
      <c r="ES45" s="1">
        <v>2636</v>
      </c>
      <c r="ET45" s="1">
        <v>2527</v>
      </c>
      <c r="EU45" s="1">
        <v>3046</v>
      </c>
      <c r="EV45" s="1">
        <v>2834</v>
      </c>
      <c r="EW45" s="1">
        <v>2526</v>
      </c>
      <c r="EX45" s="1">
        <v>2492</v>
      </c>
      <c r="EY45" s="1">
        <v>2228</v>
      </c>
      <c r="EZ45" s="1">
        <v>2633</v>
      </c>
      <c r="FA45" s="1">
        <v>2447</v>
      </c>
      <c r="FB45" s="1">
        <v>2278</v>
      </c>
      <c r="FC45" s="1">
        <v>2635</v>
      </c>
      <c r="FD45" s="1">
        <v>2451</v>
      </c>
      <c r="FE45" s="1">
        <v>2763</v>
      </c>
      <c r="FF45" s="1">
        <v>2700</v>
      </c>
      <c r="FG45" s="1">
        <v>2871</v>
      </c>
      <c r="FH45" s="1">
        <v>3113</v>
      </c>
      <c r="FI45" s="1">
        <v>2582</v>
      </c>
      <c r="FJ45" s="1">
        <v>2533</v>
      </c>
      <c r="FK45" s="1">
        <v>2238</v>
      </c>
      <c r="FL45" s="1">
        <v>2254</v>
      </c>
      <c r="FM45" s="1">
        <v>2519</v>
      </c>
      <c r="FN45" s="1">
        <v>2400</v>
      </c>
      <c r="FO45" s="1">
        <v>2529</v>
      </c>
      <c r="FP45" s="1">
        <v>2671</v>
      </c>
      <c r="FQ45" s="1">
        <v>2775</v>
      </c>
      <c r="FR45" s="1">
        <v>2690</v>
      </c>
      <c r="FS45" s="1">
        <v>3146</v>
      </c>
      <c r="FT45" s="1">
        <v>2930</v>
      </c>
      <c r="FU45" s="1">
        <v>2500</v>
      </c>
      <c r="FV45" s="1">
        <v>2340</v>
      </c>
      <c r="FW45" s="1">
        <v>2170</v>
      </c>
      <c r="FX45" s="1">
        <v>2288</v>
      </c>
      <c r="FY45" s="1">
        <v>2188</v>
      </c>
      <c r="FZ45" s="1">
        <v>2195</v>
      </c>
      <c r="GA45" s="1">
        <v>2418</v>
      </c>
      <c r="GB45" s="1">
        <v>3086</v>
      </c>
      <c r="GC45" s="1">
        <v>2852</v>
      </c>
      <c r="GD45" s="1">
        <v>2503</v>
      </c>
      <c r="GE45" s="1">
        <v>2970</v>
      </c>
      <c r="GF45" s="1">
        <v>2942</v>
      </c>
      <c r="GG45" s="1">
        <v>2682</v>
      </c>
      <c r="GH45" s="1">
        <v>2251</v>
      </c>
      <c r="GI45" s="1">
        <v>2086</v>
      </c>
      <c r="GJ45" s="1">
        <v>2218</v>
      </c>
      <c r="GK45" s="1">
        <v>2265</v>
      </c>
      <c r="GL45" s="1">
        <v>2224</v>
      </c>
      <c r="GM45" s="1">
        <v>2539</v>
      </c>
      <c r="GN45" s="1">
        <v>2564</v>
      </c>
      <c r="GO45" s="1">
        <v>2718</v>
      </c>
      <c r="GP45" s="1">
        <v>2790</v>
      </c>
      <c r="GQ45" s="1">
        <v>3296</v>
      </c>
      <c r="GR45" s="1">
        <v>2899</v>
      </c>
      <c r="GS45" s="1">
        <v>2390</v>
      </c>
      <c r="GT45" s="1">
        <v>2281</v>
      </c>
      <c r="GU45" s="1">
        <v>2093</v>
      </c>
      <c r="GV45" s="1">
        <v>2374</v>
      </c>
      <c r="GW45" s="1">
        <v>2531</v>
      </c>
      <c r="GX45" s="1">
        <v>2313</v>
      </c>
      <c r="GY45" s="1">
        <v>2357</v>
      </c>
      <c r="GZ45" s="1">
        <v>2451</v>
      </c>
      <c r="HA45" s="1">
        <v>2670</v>
      </c>
      <c r="HB45" s="1">
        <v>2549</v>
      </c>
      <c r="HC45" s="1">
        <v>4079</v>
      </c>
    </row>
    <row r="46" spans="1:211" s="1" customFormat="1" ht="12.75">
      <c r="A46" s="1" t="s">
        <v>319</v>
      </c>
      <c r="B46" s="1">
        <v>712</v>
      </c>
      <c r="C46" s="1">
        <v>771</v>
      </c>
      <c r="D46" s="1">
        <v>802</v>
      </c>
      <c r="E46" s="1">
        <v>926</v>
      </c>
      <c r="F46" s="1">
        <v>943</v>
      </c>
      <c r="G46" s="1">
        <v>1208</v>
      </c>
      <c r="H46" s="1">
        <v>971</v>
      </c>
      <c r="I46" s="1">
        <v>833</v>
      </c>
      <c r="J46" s="1">
        <v>814</v>
      </c>
      <c r="K46" s="1">
        <v>688</v>
      </c>
      <c r="L46" s="1">
        <v>731</v>
      </c>
      <c r="M46" s="1">
        <v>994</v>
      </c>
      <c r="N46" s="1">
        <v>771</v>
      </c>
      <c r="O46" s="1">
        <v>867</v>
      </c>
      <c r="P46" s="1">
        <v>849</v>
      </c>
      <c r="Q46" s="1">
        <v>1004</v>
      </c>
      <c r="R46" s="1">
        <v>1024</v>
      </c>
      <c r="S46" s="1">
        <v>1028</v>
      </c>
      <c r="T46" s="1">
        <v>1071</v>
      </c>
      <c r="U46" s="1">
        <v>817</v>
      </c>
      <c r="V46" s="1">
        <v>793</v>
      </c>
      <c r="W46" s="1">
        <v>684</v>
      </c>
      <c r="X46" s="1">
        <v>785</v>
      </c>
      <c r="Y46" s="1">
        <v>885</v>
      </c>
      <c r="Z46" s="1">
        <v>747</v>
      </c>
      <c r="AA46" s="1">
        <v>807</v>
      </c>
      <c r="AB46" s="1">
        <v>759</v>
      </c>
      <c r="AC46" s="1">
        <v>926</v>
      </c>
      <c r="AD46" s="1">
        <v>970</v>
      </c>
      <c r="AE46" s="1">
        <v>1224</v>
      </c>
      <c r="AF46" s="1">
        <v>897</v>
      </c>
      <c r="AG46" s="1">
        <v>785</v>
      </c>
      <c r="AH46" s="1">
        <v>756</v>
      </c>
      <c r="AI46" s="1">
        <v>665</v>
      </c>
      <c r="AJ46" s="1">
        <v>791</v>
      </c>
      <c r="AK46" s="1">
        <v>1000</v>
      </c>
      <c r="AL46" s="1">
        <v>753</v>
      </c>
      <c r="AM46" s="1">
        <v>826</v>
      </c>
      <c r="AN46" s="1">
        <v>843</v>
      </c>
      <c r="AO46" s="1">
        <v>883</v>
      </c>
      <c r="AP46" s="1">
        <v>944</v>
      </c>
      <c r="AQ46" s="1">
        <v>1179</v>
      </c>
      <c r="AR46" s="1">
        <v>1121</v>
      </c>
      <c r="AS46" s="1">
        <v>758</v>
      </c>
      <c r="AT46" s="1">
        <v>760</v>
      </c>
      <c r="AU46" s="1">
        <v>724</v>
      </c>
      <c r="AV46" s="1">
        <v>795</v>
      </c>
      <c r="AW46" s="1">
        <v>815</v>
      </c>
      <c r="AX46" s="1">
        <v>705</v>
      </c>
      <c r="AY46" s="1">
        <v>758</v>
      </c>
      <c r="AZ46" s="1">
        <v>854</v>
      </c>
      <c r="BA46" s="1">
        <v>937</v>
      </c>
      <c r="BB46" s="1">
        <v>893</v>
      </c>
      <c r="BC46" s="1">
        <v>988</v>
      </c>
      <c r="BD46" s="1">
        <v>947</v>
      </c>
      <c r="BE46" s="1">
        <v>813</v>
      </c>
      <c r="BF46" s="1">
        <v>784</v>
      </c>
      <c r="BG46" s="1">
        <v>723</v>
      </c>
      <c r="BH46" s="1">
        <v>760</v>
      </c>
      <c r="BI46" s="1">
        <v>765</v>
      </c>
      <c r="BJ46" s="1">
        <v>757</v>
      </c>
      <c r="BK46" s="1">
        <v>748</v>
      </c>
      <c r="BL46" s="1">
        <v>761</v>
      </c>
      <c r="BM46" s="1">
        <v>826</v>
      </c>
      <c r="BN46" s="1">
        <v>922</v>
      </c>
      <c r="BO46" s="1">
        <v>1179</v>
      </c>
      <c r="BP46" s="1">
        <v>959</v>
      </c>
      <c r="BQ46" s="1">
        <v>807</v>
      </c>
      <c r="BR46" s="1">
        <v>707</v>
      </c>
      <c r="BS46" s="1">
        <v>687</v>
      </c>
      <c r="BT46" s="1">
        <v>678</v>
      </c>
      <c r="BU46" s="1">
        <v>797</v>
      </c>
      <c r="BV46" s="1">
        <v>754</v>
      </c>
      <c r="BW46" s="1">
        <v>785</v>
      </c>
      <c r="BX46" s="1">
        <v>785</v>
      </c>
      <c r="BY46" s="1">
        <v>914</v>
      </c>
      <c r="BZ46" s="1">
        <v>1037</v>
      </c>
      <c r="CA46" s="1">
        <v>1287</v>
      </c>
      <c r="CB46" s="1">
        <v>1055</v>
      </c>
      <c r="CC46" s="1">
        <v>819</v>
      </c>
      <c r="CD46" s="1">
        <v>694</v>
      </c>
      <c r="CE46" s="1">
        <v>661</v>
      </c>
      <c r="CF46" s="1">
        <v>774</v>
      </c>
      <c r="CG46" s="1">
        <v>834</v>
      </c>
      <c r="CH46" s="1">
        <v>775</v>
      </c>
      <c r="CI46" s="1">
        <v>791</v>
      </c>
      <c r="CJ46" s="1">
        <v>848</v>
      </c>
      <c r="CK46" s="1">
        <v>956</v>
      </c>
      <c r="CL46" s="1">
        <v>824</v>
      </c>
      <c r="CM46" s="1">
        <v>1160</v>
      </c>
      <c r="CN46" s="1">
        <v>893</v>
      </c>
      <c r="CO46" s="1">
        <v>808</v>
      </c>
      <c r="CP46" s="1">
        <v>731</v>
      </c>
      <c r="CQ46" s="1">
        <v>659</v>
      </c>
      <c r="CR46" s="1">
        <v>655</v>
      </c>
      <c r="CS46" s="1">
        <v>825</v>
      </c>
      <c r="CT46" s="1">
        <v>824</v>
      </c>
      <c r="CU46" s="1">
        <v>793</v>
      </c>
      <c r="CV46" s="1">
        <v>829</v>
      </c>
      <c r="CW46" s="1">
        <v>1114</v>
      </c>
      <c r="CX46" s="1">
        <v>871</v>
      </c>
      <c r="CY46" s="1">
        <v>1062</v>
      </c>
      <c r="CZ46" s="1">
        <v>958</v>
      </c>
      <c r="DA46" s="1">
        <v>801</v>
      </c>
      <c r="DB46" s="1">
        <v>720</v>
      </c>
      <c r="DC46" s="1">
        <v>705</v>
      </c>
      <c r="DD46" s="1">
        <v>807</v>
      </c>
      <c r="DE46" s="1">
        <v>685</v>
      </c>
      <c r="DF46" s="1">
        <v>775</v>
      </c>
      <c r="DG46" s="1">
        <v>825</v>
      </c>
      <c r="DH46" s="1">
        <v>798</v>
      </c>
      <c r="DI46" s="1">
        <v>901</v>
      </c>
      <c r="DJ46" s="1">
        <v>1185</v>
      </c>
      <c r="DK46" s="1">
        <v>1402</v>
      </c>
      <c r="DL46" s="1">
        <v>1072</v>
      </c>
      <c r="DM46" s="1">
        <v>768</v>
      </c>
      <c r="DN46" s="1">
        <v>757</v>
      </c>
      <c r="DO46" s="1">
        <v>601</v>
      </c>
      <c r="DP46" s="1">
        <v>759</v>
      </c>
      <c r="DQ46" s="1">
        <v>719</v>
      </c>
      <c r="DR46" s="1">
        <v>701</v>
      </c>
      <c r="DS46" s="1">
        <v>776</v>
      </c>
      <c r="DT46" s="1">
        <v>832</v>
      </c>
      <c r="DU46" s="1">
        <v>873</v>
      </c>
      <c r="DV46" s="1">
        <v>826</v>
      </c>
      <c r="DW46" s="1">
        <v>921</v>
      </c>
      <c r="DX46" s="1">
        <v>882</v>
      </c>
      <c r="DY46" s="1">
        <v>746</v>
      </c>
      <c r="DZ46" s="1">
        <v>729</v>
      </c>
      <c r="EA46" s="1">
        <v>624</v>
      </c>
      <c r="EB46" s="1">
        <v>702</v>
      </c>
      <c r="EC46" s="1">
        <v>797</v>
      </c>
      <c r="ED46" s="1">
        <v>892</v>
      </c>
      <c r="EE46" s="1">
        <v>788</v>
      </c>
      <c r="EF46" s="1">
        <v>753</v>
      </c>
      <c r="EG46" s="1">
        <v>889</v>
      </c>
      <c r="EH46" s="1">
        <v>970</v>
      </c>
      <c r="EI46" s="1">
        <v>1316</v>
      </c>
      <c r="EJ46" s="1">
        <v>1196</v>
      </c>
      <c r="EK46" s="1">
        <v>776</v>
      </c>
      <c r="EL46" s="1">
        <v>778</v>
      </c>
      <c r="EM46" s="1">
        <v>683</v>
      </c>
      <c r="EN46" s="1">
        <v>726</v>
      </c>
      <c r="EO46" s="1">
        <v>748</v>
      </c>
      <c r="EP46" s="1">
        <v>736</v>
      </c>
      <c r="EQ46" s="1">
        <v>757</v>
      </c>
      <c r="ER46" s="1">
        <v>750</v>
      </c>
      <c r="ES46" s="1">
        <v>861</v>
      </c>
      <c r="ET46" s="1">
        <v>832</v>
      </c>
      <c r="EU46" s="1">
        <v>1000</v>
      </c>
      <c r="EV46" s="1">
        <v>895</v>
      </c>
      <c r="EW46" s="1">
        <v>793</v>
      </c>
      <c r="EX46" s="1">
        <v>739</v>
      </c>
      <c r="EY46" s="1">
        <v>703</v>
      </c>
      <c r="EZ46" s="1">
        <v>782</v>
      </c>
      <c r="FA46" s="1">
        <v>800</v>
      </c>
      <c r="FB46" s="1">
        <v>764</v>
      </c>
      <c r="FC46" s="1">
        <v>837</v>
      </c>
      <c r="FD46" s="1">
        <v>878</v>
      </c>
      <c r="FE46" s="1">
        <v>964</v>
      </c>
      <c r="FF46" s="1">
        <v>909</v>
      </c>
      <c r="FG46" s="1">
        <v>1004</v>
      </c>
      <c r="FH46" s="1">
        <v>995</v>
      </c>
      <c r="FI46" s="1">
        <v>776</v>
      </c>
      <c r="FJ46" s="1">
        <v>721</v>
      </c>
      <c r="FK46" s="1">
        <v>724</v>
      </c>
      <c r="FL46" s="1">
        <v>760</v>
      </c>
      <c r="FM46" s="1">
        <v>841</v>
      </c>
      <c r="FN46" s="1">
        <v>801</v>
      </c>
      <c r="FO46" s="1">
        <v>733</v>
      </c>
      <c r="FP46" s="1">
        <v>823</v>
      </c>
      <c r="FQ46" s="1">
        <v>988</v>
      </c>
      <c r="FR46" s="1">
        <v>1034</v>
      </c>
      <c r="FS46" s="1">
        <v>1072</v>
      </c>
      <c r="FT46" s="1">
        <v>975</v>
      </c>
      <c r="FU46" s="1">
        <v>798</v>
      </c>
      <c r="FV46" s="1">
        <v>789</v>
      </c>
      <c r="FW46" s="1">
        <v>722</v>
      </c>
      <c r="FX46" s="1">
        <v>678</v>
      </c>
      <c r="FY46" s="1">
        <v>729</v>
      </c>
      <c r="FZ46" s="1">
        <v>766</v>
      </c>
      <c r="GA46" s="1">
        <v>852</v>
      </c>
      <c r="GB46" s="1">
        <v>971</v>
      </c>
      <c r="GC46" s="1">
        <v>961</v>
      </c>
      <c r="GD46" s="1">
        <v>899</v>
      </c>
      <c r="GE46" s="1">
        <v>1062</v>
      </c>
      <c r="GF46" s="1">
        <v>1008</v>
      </c>
      <c r="GG46" s="1">
        <v>818</v>
      </c>
      <c r="GH46" s="1">
        <v>731</v>
      </c>
      <c r="GI46" s="1">
        <v>701</v>
      </c>
      <c r="GJ46" s="1">
        <v>726</v>
      </c>
      <c r="GK46" s="1">
        <v>762</v>
      </c>
      <c r="GL46" s="1">
        <v>725</v>
      </c>
      <c r="GM46" s="1">
        <v>821</v>
      </c>
      <c r="GN46" s="1">
        <v>864</v>
      </c>
      <c r="GO46" s="1">
        <v>1016</v>
      </c>
      <c r="GP46" s="1">
        <v>1024</v>
      </c>
      <c r="GQ46" s="1">
        <v>1106</v>
      </c>
      <c r="GR46" s="1">
        <v>1042</v>
      </c>
      <c r="GS46" s="1">
        <v>744</v>
      </c>
      <c r="GT46" s="1">
        <v>759</v>
      </c>
      <c r="GU46" s="1">
        <v>680</v>
      </c>
      <c r="GV46" s="1">
        <v>781</v>
      </c>
      <c r="GW46" s="1">
        <v>841</v>
      </c>
      <c r="GX46" s="1">
        <v>755</v>
      </c>
      <c r="GY46" s="1">
        <v>733</v>
      </c>
      <c r="GZ46" s="1">
        <v>857</v>
      </c>
      <c r="HA46" s="1">
        <v>925</v>
      </c>
      <c r="HB46" s="1">
        <v>898</v>
      </c>
      <c r="HC46" s="1">
        <v>1244</v>
      </c>
    </row>
    <row r="47" spans="1:211" s="1" customFormat="1" ht="12.75">
      <c r="A47" s="1" t="s">
        <v>320</v>
      </c>
      <c r="B47" s="1">
        <v>2019</v>
      </c>
      <c r="C47" s="1">
        <v>2206</v>
      </c>
      <c r="D47" s="1">
        <v>2181</v>
      </c>
      <c r="E47" s="1">
        <v>2377</v>
      </c>
      <c r="F47" s="1">
        <v>2565</v>
      </c>
      <c r="G47" s="1">
        <v>3098</v>
      </c>
      <c r="H47" s="1">
        <v>2409</v>
      </c>
      <c r="I47" s="1">
        <v>2236</v>
      </c>
      <c r="J47" s="1">
        <v>2305</v>
      </c>
      <c r="K47" s="1">
        <v>1923</v>
      </c>
      <c r="L47" s="1">
        <v>2075</v>
      </c>
      <c r="M47" s="1">
        <v>2140</v>
      </c>
      <c r="N47" s="1">
        <v>1899</v>
      </c>
      <c r="O47" s="1">
        <v>2301</v>
      </c>
      <c r="P47" s="1">
        <v>2228</v>
      </c>
      <c r="Q47" s="1">
        <v>2570</v>
      </c>
      <c r="R47" s="1">
        <v>2655</v>
      </c>
      <c r="S47" s="1">
        <v>2955</v>
      </c>
      <c r="T47" s="1">
        <v>2914</v>
      </c>
      <c r="U47" s="1">
        <v>2264</v>
      </c>
      <c r="V47" s="1">
        <v>2086</v>
      </c>
      <c r="W47" s="1">
        <v>2024</v>
      </c>
      <c r="X47" s="1">
        <v>2098</v>
      </c>
      <c r="Y47" s="1">
        <v>2383</v>
      </c>
      <c r="Z47" s="1">
        <v>1924</v>
      </c>
      <c r="AA47" s="1">
        <v>2089</v>
      </c>
      <c r="AB47" s="1">
        <v>2325</v>
      </c>
      <c r="AC47" s="1">
        <v>2404</v>
      </c>
      <c r="AD47" s="1">
        <v>2428</v>
      </c>
      <c r="AE47" s="1">
        <v>3040</v>
      </c>
      <c r="AF47" s="1">
        <v>2369</v>
      </c>
      <c r="AG47" s="1">
        <v>2203</v>
      </c>
      <c r="AH47" s="1">
        <v>2121</v>
      </c>
      <c r="AI47" s="1">
        <v>1992</v>
      </c>
      <c r="AJ47" s="1">
        <v>2137</v>
      </c>
      <c r="AK47" s="1">
        <v>2075</v>
      </c>
      <c r="AL47" s="1">
        <v>2042</v>
      </c>
      <c r="AM47" s="1">
        <v>2140</v>
      </c>
      <c r="AN47" s="1">
        <v>2160</v>
      </c>
      <c r="AO47" s="1">
        <v>2342</v>
      </c>
      <c r="AP47" s="1">
        <v>2423</v>
      </c>
      <c r="AQ47" s="1">
        <v>2824</v>
      </c>
      <c r="AR47" s="1">
        <v>2651</v>
      </c>
      <c r="AS47" s="1">
        <v>2123</v>
      </c>
      <c r="AT47" s="1">
        <v>2055</v>
      </c>
      <c r="AU47" s="1">
        <v>1946</v>
      </c>
      <c r="AV47" s="1">
        <v>2010</v>
      </c>
      <c r="AW47" s="1">
        <v>2008</v>
      </c>
      <c r="AX47" s="1">
        <v>2112</v>
      </c>
      <c r="AY47" s="1">
        <v>2088</v>
      </c>
      <c r="AZ47" s="1">
        <v>2150</v>
      </c>
      <c r="BA47" s="1">
        <v>2615</v>
      </c>
      <c r="BB47" s="1">
        <v>2253</v>
      </c>
      <c r="BC47" s="1">
        <v>2370</v>
      </c>
      <c r="BD47" s="1">
        <v>2391</v>
      </c>
      <c r="BE47" s="1">
        <v>2181</v>
      </c>
      <c r="BF47" s="1">
        <v>2117</v>
      </c>
      <c r="BG47" s="1">
        <v>1877</v>
      </c>
      <c r="BH47" s="1">
        <v>2024</v>
      </c>
      <c r="BI47" s="1">
        <v>1978</v>
      </c>
      <c r="BJ47" s="1">
        <v>1915</v>
      </c>
      <c r="BK47" s="1">
        <v>1904</v>
      </c>
      <c r="BL47" s="1">
        <v>2085</v>
      </c>
      <c r="BM47" s="1">
        <v>2268</v>
      </c>
      <c r="BN47" s="1">
        <v>2186</v>
      </c>
      <c r="BO47" s="1">
        <v>2554</v>
      </c>
      <c r="BP47" s="1">
        <v>2267</v>
      </c>
      <c r="BQ47" s="1">
        <v>2099</v>
      </c>
      <c r="BR47" s="1">
        <v>1913</v>
      </c>
      <c r="BS47" s="1">
        <v>1888</v>
      </c>
      <c r="BT47" s="1">
        <v>1930</v>
      </c>
      <c r="BU47" s="1">
        <v>2005</v>
      </c>
      <c r="BV47" s="1">
        <v>1863</v>
      </c>
      <c r="BW47" s="1">
        <v>2228</v>
      </c>
      <c r="BX47" s="1">
        <v>2289</v>
      </c>
      <c r="BY47" s="1">
        <v>2350</v>
      </c>
      <c r="BZ47" s="1">
        <v>2661</v>
      </c>
      <c r="CA47" s="1">
        <v>3384</v>
      </c>
      <c r="CB47" s="1">
        <v>2657</v>
      </c>
      <c r="CC47" s="1">
        <v>2267</v>
      </c>
      <c r="CD47" s="1">
        <v>1948</v>
      </c>
      <c r="CE47" s="1">
        <v>1842</v>
      </c>
      <c r="CF47" s="1">
        <v>1985</v>
      </c>
      <c r="CG47" s="1">
        <v>1910</v>
      </c>
      <c r="CH47" s="1">
        <v>1862</v>
      </c>
      <c r="CI47" s="1">
        <v>2109</v>
      </c>
      <c r="CJ47" s="1">
        <v>2269</v>
      </c>
      <c r="CK47" s="1">
        <v>2437</v>
      </c>
      <c r="CL47" s="1">
        <v>2129</v>
      </c>
      <c r="CM47" s="1">
        <v>2880</v>
      </c>
      <c r="CN47" s="1">
        <v>2282</v>
      </c>
      <c r="CO47" s="1">
        <v>2092</v>
      </c>
      <c r="CP47" s="1">
        <v>2017</v>
      </c>
      <c r="CQ47" s="1">
        <v>1795</v>
      </c>
      <c r="CR47" s="1">
        <v>1870</v>
      </c>
      <c r="CS47" s="1">
        <v>1823</v>
      </c>
      <c r="CT47" s="1">
        <v>2029</v>
      </c>
      <c r="CU47" s="1">
        <v>2009</v>
      </c>
      <c r="CV47" s="1">
        <v>2211</v>
      </c>
      <c r="CW47" s="1">
        <v>2600</v>
      </c>
      <c r="CX47" s="1">
        <v>2322</v>
      </c>
      <c r="CY47" s="1">
        <v>2183</v>
      </c>
      <c r="CZ47" s="1">
        <v>2358</v>
      </c>
      <c r="DA47" s="1">
        <v>1924</v>
      </c>
      <c r="DB47" s="1">
        <v>1939</v>
      </c>
      <c r="DC47" s="1">
        <v>1780</v>
      </c>
      <c r="DD47" s="1">
        <v>1845</v>
      </c>
      <c r="DE47" s="1">
        <v>1827</v>
      </c>
      <c r="DF47" s="1">
        <v>1827</v>
      </c>
      <c r="DG47" s="1">
        <v>2077</v>
      </c>
      <c r="DH47" s="1">
        <v>2012</v>
      </c>
      <c r="DI47" s="1">
        <v>2143</v>
      </c>
      <c r="DJ47" s="1">
        <v>2680</v>
      </c>
      <c r="DK47" s="1">
        <v>3274</v>
      </c>
      <c r="DL47" s="1">
        <v>2849</v>
      </c>
      <c r="DM47" s="1">
        <v>2085</v>
      </c>
      <c r="DN47" s="1">
        <v>2103</v>
      </c>
      <c r="DO47" s="1">
        <v>1661</v>
      </c>
      <c r="DP47" s="1">
        <v>1889</v>
      </c>
      <c r="DQ47" s="1">
        <v>1896</v>
      </c>
      <c r="DR47" s="1">
        <v>1968</v>
      </c>
      <c r="DS47" s="1">
        <v>1901</v>
      </c>
      <c r="DT47" s="1">
        <v>2054</v>
      </c>
      <c r="DU47" s="1">
        <v>2143</v>
      </c>
      <c r="DV47" s="1">
        <v>2184</v>
      </c>
      <c r="DW47" s="1">
        <v>2303</v>
      </c>
      <c r="DX47" s="1">
        <v>2290</v>
      </c>
      <c r="DY47" s="1">
        <v>2050</v>
      </c>
      <c r="DZ47" s="1">
        <v>1910</v>
      </c>
      <c r="EA47" s="1">
        <v>1819</v>
      </c>
      <c r="EB47" s="1">
        <v>1818</v>
      </c>
      <c r="EC47" s="1">
        <v>1868</v>
      </c>
      <c r="ED47" s="1">
        <v>2003</v>
      </c>
      <c r="EE47" s="1">
        <v>1972</v>
      </c>
      <c r="EF47" s="1">
        <v>2009</v>
      </c>
      <c r="EG47" s="1">
        <v>2251</v>
      </c>
      <c r="EH47" s="1">
        <v>2415</v>
      </c>
      <c r="EI47" s="1">
        <v>2993</v>
      </c>
      <c r="EJ47" s="1">
        <v>2542</v>
      </c>
      <c r="EK47" s="1">
        <v>2078</v>
      </c>
      <c r="EL47" s="1">
        <v>2017</v>
      </c>
      <c r="EM47" s="1">
        <v>1850</v>
      </c>
      <c r="EN47" s="1">
        <v>1910</v>
      </c>
      <c r="EO47" s="1">
        <v>1805</v>
      </c>
      <c r="EP47" s="1">
        <v>1749</v>
      </c>
      <c r="EQ47" s="1">
        <v>1983</v>
      </c>
      <c r="ER47" s="1">
        <v>1897</v>
      </c>
      <c r="ES47" s="1">
        <v>2328</v>
      </c>
      <c r="ET47" s="1">
        <v>2059</v>
      </c>
      <c r="EU47" s="1">
        <v>2463</v>
      </c>
      <c r="EV47" s="1">
        <v>2282</v>
      </c>
      <c r="EW47" s="1">
        <v>2059</v>
      </c>
      <c r="EX47" s="1">
        <v>2026</v>
      </c>
      <c r="EY47" s="1">
        <v>1877</v>
      </c>
      <c r="EZ47" s="1">
        <v>1901</v>
      </c>
      <c r="FA47" s="1">
        <v>1945</v>
      </c>
      <c r="FB47" s="1">
        <v>1892</v>
      </c>
      <c r="FC47" s="1">
        <v>2119</v>
      </c>
      <c r="FD47" s="1">
        <v>2265</v>
      </c>
      <c r="FE47" s="1">
        <v>2424</v>
      </c>
      <c r="FF47" s="1">
        <v>2245</v>
      </c>
      <c r="FG47" s="1">
        <v>2529</v>
      </c>
      <c r="FH47" s="1">
        <v>2531</v>
      </c>
      <c r="FI47" s="1">
        <v>1985</v>
      </c>
      <c r="FJ47" s="1">
        <v>2001</v>
      </c>
      <c r="FK47" s="1">
        <v>1849</v>
      </c>
      <c r="FL47" s="1">
        <v>1920</v>
      </c>
      <c r="FM47" s="1">
        <v>1856</v>
      </c>
      <c r="FN47" s="1">
        <v>1873</v>
      </c>
      <c r="FO47" s="1">
        <v>2011</v>
      </c>
      <c r="FP47" s="1">
        <v>2135</v>
      </c>
      <c r="FQ47" s="1">
        <v>2567</v>
      </c>
      <c r="FR47" s="1">
        <v>2536</v>
      </c>
      <c r="FS47" s="1">
        <v>2505</v>
      </c>
      <c r="FT47" s="1">
        <v>2425</v>
      </c>
      <c r="FU47" s="1">
        <v>2018</v>
      </c>
      <c r="FV47" s="1">
        <v>1892</v>
      </c>
      <c r="FW47" s="1">
        <v>1931</v>
      </c>
      <c r="FX47" s="1">
        <v>1884</v>
      </c>
      <c r="FY47" s="1">
        <v>1881</v>
      </c>
      <c r="FZ47" s="1">
        <v>1895</v>
      </c>
      <c r="GA47" s="1">
        <v>2134</v>
      </c>
      <c r="GB47" s="1">
        <v>2488</v>
      </c>
      <c r="GC47" s="1">
        <v>2581</v>
      </c>
      <c r="GD47" s="1">
        <v>2174</v>
      </c>
      <c r="GE47" s="1">
        <v>2831</v>
      </c>
      <c r="GF47" s="1">
        <v>2307</v>
      </c>
      <c r="GG47" s="1">
        <v>2150</v>
      </c>
      <c r="GH47" s="1">
        <v>2027</v>
      </c>
      <c r="GI47" s="1">
        <v>1784</v>
      </c>
      <c r="GJ47" s="1">
        <v>1763</v>
      </c>
      <c r="GK47" s="1">
        <v>1863</v>
      </c>
      <c r="GL47" s="1">
        <v>1775</v>
      </c>
      <c r="GM47" s="1">
        <v>2140</v>
      </c>
      <c r="GN47" s="1">
        <v>2186</v>
      </c>
      <c r="GO47" s="1">
        <v>2478</v>
      </c>
      <c r="GP47" s="1">
        <v>2672</v>
      </c>
      <c r="GQ47" s="1">
        <v>2870</v>
      </c>
      <c r="GR47" s="1">
        <v>2550</v>
      </c>
      <c r="GS47" s="1">
        <v>1955</v>
      </c>
      <c r="GT47" s="1">
        <v>1963</v>
      </c>
      <c r="GU47" s="1">
        <v>1863</v>
      </c>
      <c r="GV47" s="1">
        <v>1752</v>
      </c>
      <c r="GW47" s="1">
        <v>1866</v>
      </c>
      <c r="GX47" s="1">
        <v>1868</v>
      </c>
      <c r="GY47" s="1">
        <v>1974</v>
      </c>
      <c r="GZ47" s="1">
        <v>2247</v>
      </c>
      <c r="HA47" s="1">
        <v>2284</v>
      </c>
      <c r="HB47" s="1">
        <v>2254</v>
      </c>
      <c r="HC47" s="1">
        <v>3258</v>
      </c>
    </row>
    <row r="48" spans="1:211" s="1" customFormat="1" ht="12.75">
      <c r="A48" s="1" t="s">
        <v>321</v>
      </c>
      <c r="B48" s="1">
        <v>2687</v>
      </c>
      <c r="C48" s="1">
        <v>2760</v>
      </c>
      <c r="D48" s="1">
        <v>2848</v>
      </c>
      <c r="E48" s="1">
        <v>2944</v>
      </c>
      <c r="F48" s="1">
        <v>3121</v>
      </c>
      <c r="G48" s="1">
        <v>3569</v>
      </c>
      <c r="H48" s="1">
        <v>3173</v>
      </c>
      <c r="I48" s="1">
        <v>3017</v>
      </c>
      <c r="J48" s="1">
        <v>2872</v>
      </c>
      <c r="K48" s="1">
        <v>2517</v>
      </c>
      <c r="L48" s="1">
        <v>2864</v>
      </c>
      <c r="M48" s="1">
        <v>2996</v>
      </c>
      <c r="N48" s="1">
        <v>2735</v>
      </c>
      <c r="O48" s="1">
        <v>2940</v>
      </c>
      <c r="P48" s="1">
        <v>2833</v>
      </c>
      <c r="Q48" s="1">
        <v>3186</v>
      </c>
      <c r="R48" s="1">
        <v>3260</v>
      </c>
      <c r="S48" s="1">
        <v>3439</v>
      </c>
      <c r="T48" s="1">
        <v>3338</v>
      </c>
      <c r="U48" s="1">
        <v>2922</v>
      </c>
      <c r="V48" s="1">
        <v>2818</v>
      </c>
      <c r="W48" s="1">
        <v>2557</v>
      </c>
      <c r="X48" s="1">
        <v>2559</v>
      </c>
      <c r="Y48" s="1">
        <v>2929</v>
      </c>
      <c r="Z48" s="1">
        <v>2665</v>
      </c>
      <c r="AA48" s="1">
        <v>2638</v>
      </c>
      <c r="AB48" s="1">
        <v>2669</v>
      </c>
      <c r="AC48" s="1">
        <v>2927</v>
      </c>
      <c r="AD48" s="1">
        <v>2964</v>
      </c>
      <c r="AE48" s="1">
        <v>3904</v>
      </c>
      <c r="AF48" s="1">
        <v>3020</v>
      </c>
      <c r="AG48" s="1">
        <v>2714</v>
      </c>
      <c r="AH48" s="1">
        <v>2701</v>
      </c>
      <c r="AI48" s="1">
        <v>2450</v>
      </c>
      <c r="AJ48" s="1">
        <v>2540</v>
      </c>
      <c r="AK48" s="1">
        <v>2810</v>
      </c>
      <c r="AL48" s="1">
        <v>2726</v>
      </c>
      <c r="AM48" s="1">
        <v>2655</v>
      </c>
      <c r="AN48" s="1">
        <v>2692</v>
      </c>
      <c r="AO48" s="1">
        <v>2824</v>
      </c>
      <c r="AP48" s="1">
        <v>2708</v>
      </c>
      <c r="AQ48" s="1">
        <v>3284</v>
      </c>
      <c r="AR48" s="1">
        <v>3325</v>
      </c>
      <c r="AS48" s="1">
        <v>2709</v>
      </c>
      <c r="AT48" s="1">
        <v>2588</v>
      </c>
      <c r="AU48" s="1">
        <v>2408</v>
      </c>
      <c r="AV48" s="1">
        <v>2658</v>
      </c>
      <c r="AW48" s="1">
        <v>2760</v>
      </c>
      <c r="AX48" s="1">
        <v>2432</v>
      </c>
      <c r="AY48" s="1">
        <v>2582</v>
      </c>
      <c r="AZ48" s="1">
        <v>2559</v>
      </c>
      <c r="BA48" s="1">
        <v>3090</v>
      </c>
      <c r="BB48" s="1">
        <v>2692</v>
      </c>
      <c r="BC48" s="1">
        <v>2920</v>
      </c>
      <c r="BD48" s="1">
        <v>2856</v>
      </c>
      <c r="BE48" s="1">
        <v>2652</v>
      </c>
      <c r="BF48" s="1">
        <v>2684</v>
      </c>
      <c r="BG48" s="1">
        <v>2301</v>
      </c>
      <c r="BH48" s="1">
        <v>2494</v>
      </c>
      <c r="BI48" s="1">
        <v>2373</v>
      </c>
      <c r="BJ48" s="1">
        <v>2436</v>
      </c>
      <c r="BK48" s="1">
        <v>2467</v>
      </c>
      <c r="BL48" s="1">
        <v>2618</v>
      </c>
      <c r="BM48" s="1">
        <v>2624</v>
      </c>
      <c r="BN48" s="1">
        <v>2610</v>
      </c>
      <c r="BO48" s="1">
        <v>3293</v>
      </c>
      <c r="BP48" s="1">
        <v>2541</v>
      </c>
      <c r="BQ48" s="1">
        <v>2509</v>
      </c>
      <c r="BR48" s="1">
        <v>2401</v>
      </c>
      <c r="BS48" s="1">
        <v>2181</v>
      </c>
      <c r="BT48" s="1">
        <v>2301</v>
      </c>
      <c r="BU48" s="1">
        <v>2541</v>
      </c>
      <c r="BV48" s="1">
        <v>2257</v>
      </c>
      <c r="BW48" s="1">
        <v>2395</v>
      </c>
      <c r="BX48" s="1">
        <v>2499</v>
      </c>
      <c r="BY48" s="1">
        <v>2583</v>
      </c>
      <c r="BZ48" s="1">
        <v>2636</v>
      </c>
      <c r="CA48" s="1">
        <v>3201</v>
      </c>
      <c r="CB48" s="1">
        <v>3695</v>
      </c>
      <c r="CC48" s="1">
        <v>2702</v>
      </c>
      <c r="CD48" s="1">
        <v>2343</v>
      </c>
      <c r="CE48" s="1">
        <v>2119</v>
      </c>
      <c r="CF48" s="1">
        <v>2312</v>
      </c>
      <c r="CG48" s="1">
        <v>2554</v>
      </c>
      <c r="CH48" s="1">
        <v>2324</v>
      </c>
      <c r="CI48" s="1">
        <v>2604</v>
      </c>
      <c r="CJ48" s="1">
        <v>2515</v>
      </c>
      <c r="CK48" s="1">
        <v>2830</v>
      </c>
      <c r="CL48" s="1">
        <v>2579</v>
      </c>
      <c r="CM48" s="1">
        <v>3021</v>
      </c>
      <c r="CN48" s="1">
        <v>2690</v>
      </c>
      <c r="CO48" s="1">
        <v>2486</v>
      </c>
      <c r="CP48" s="1">
        <v>2386</v>
      </c>
      <c r="CQ48" s="1">
        <v>2168</v>
      </c>
      <c r="CR48" s="1">
        <v>2222</v>
      </c>
      <c r="CS48" s="1">
        <v>2471</v>
      </c>
      <c r="CT48" s="1">
        <v>2343</v>
      </c>
      <c r="CU48" s="1">
        <v>2458</v>
      </c>
      <c r="CV48" s="1">
        <v>2410</v>
      </c>
      <c r="CW48" s="1">
        <v>2932</v>
      </c>
      <c r="CX48" s="1">
        <v>2625</v>
      </c>
      <c r="CY48" s="1">
        <v>2917</v>
      </c>
      <c r="CZ48" s="1">
        <v>2874</v>
      </c>
      <c r="DA48" s="1">
        <v>2578</v>
      </c>
      <c r="DB48" s="1">
        <v>2301</v>
      </c>
      <c r="DC48" s="1">
        <v>2170</v>
      </c>
      <c r="DD48" s="1">
        <v>2103</v>
      </c>
      <c r="DE48" s="1">
        <v>2276</v>
      </c>
      <c r="DF48" s="1">
        <v>2320</v>
      </c>
      <c r="DG48" s="1">
        <v>2517</v>
      </c>
      <c r="DH48" s="1">
        <v>2261</v>
      </c>
      <c r="DI48" s="1">
        <v>2542</v>
      </c>
      <c r="DJ48" s="1">
        <v>2992</v>
      </c>
      <c r="DK48" s="1">
        <v>3403</v>
      </c>
      <c r="DL48" s="1">
        <v>2750</v>
      </c>
      <c r="DM48" s="1">
        <v>2388</v>
      </c>
      <c r="DN48" s="1">
        <v>2342</v>
      </c>
      <c r="DO48" s="1">
        <v>1941</v>
      </c>
      <c r="DP48" s="1">
        <v>2256</v>
      </c>
      <c r="DQ48" s="1">
        <v>2274</v>
      </c>
      <c r="DR48" s="1">
        <v>2437</v>
      </c>
      <c r="DS48" s="1">
        <v>2412</v>
      </c>
      <c r="DT48" s="1">
        <v>2291</v>
      </c>
      <c r="DU48" s="1">
        <v>2402</v>
      </c>
      <c r="DV48" s="1">
        <v>2467</v>
      </c>
      <c r="DW48" s="1">
        <v>2572</v>
      </c>
      <c r="DX48" s="1">
        <v>2798</v>
      </c>
      <c r="DY48" s="1">
        <v>2473</v>
      </c>
      <c r="DZ48" s="1">
        <v>2342</v>
      </c>
      <c r="EA48" s="1">
        <v>2015</v>
      </c>
      <c r="EB48" s="1">
        <v>2148</v>
      </c>
      <c r="EC48" s="1">
        <v>2417</v>
      </c>
      <c r="ED48" s="1">
        <v>2516</v>
      </c>
      <c r="EE48" s="1">
        <v>2508</v>
      </c>
      <c r="EF48" s="1">
        <v>2391</v>
      </c>
      <c r="EG48" s="1">
        <v>2804</v>
      </c>
      <c r="EH48" s="1">
        <v>2555</v>
      </c>
      <c r="EI48" s="1">
        <v>3177</v>
      </c>
      <c r="EJ48" s="1">
        <v>3056</v>
      </c>
      <c r="EK48" s="1">
        <v>2401</v>
      </c>
      <c r="EL48" s="1">
        <v>2353</v>
      </c>
      <c r="EM48" s="1">
        <v>1977</v>
      </c>
      <c r="EN48" s="1">
        <v>2154</v>
      </c>
      <c r="EO48" s="1">
        <v>2158</v>
      </c>
      <c r="EP48" s="1">
        <v>2190</v>
      </c>
      <c r="EQ48" s="1">
        <v>2152</v>
      </c>
      <c r="ER48" s="1">
        <v>2241</v>
      </c>
      <c r="ES48" s="1">
        <v>2375</v>
      </c>
      <c r="ET48" s="1">
        <v>2274</v>
      </c>
      <c r="EU48" s="1">
        <v>2739</v>
      </c>
      <c r="EV48" s="1">
        <v>2653</v>
      </c>
      <c r="EW48" s="1">
        <v>2378</v>
      </c>
      <c r="EX48" s="1">
        <v>2245</v>
      </c>
      <c r="EY48" s="1">
        <v>1962</v>
      </c>
      <c r="EZ48" s="1">
        <v>2142</v>
      </c>
      <c r="FA48" s="1">
        <v>2220</v>
      </c>
      <c r="FB48" s="1">
        <v>2129</v>
      </c>
      <c r="FC48" s="1">
        <v>2260</v>
      </c>
      <c r="FD48" s="1">
        <v>2349</v>
      </c>
      <c r="FE48" s="1">
        <v>2505</v>
      </c>
      <c r="FF48" s="1">
        <v>2305</v>
      </c>
      <c r="FG48" s="1">
        <v>2612</v>
      </c>
      <c r="FH48" s="1">
        <v>2736</v>
      </c>
      <c r="FI48" s="1">
        <v>2313</v>
      </c>
      <c r="FJ48" s="1">
        <v>2256</v>
      </c>
      <c r="FK48" s="1">
        <v>1993</v>
      </c>
      <c r="FL48" s="1">
        <v>2116</v>
      </c>
      <c r="FM48" s="1">
        <v>2474</v>
      </c>
      <c r="FN48" s="1">
        <v>2148</v>
      </c>
      <c r="FO48" s="1">
        <v>2194</v>
      </c>
      <c r="FP48" s="1">
        <v>2163</v>
      </c>
      <c r="FQ48" s="1">
        <v>2108</v>
      </c>
      <c r="FR48" s="1">
        <v>3052</v>
      </c>
      <c r="FS48" s="1">
        <v>2682</v>
      </c>
      <c r="FT48" s="1">
        <v>2629</v>
      </c>
      <c r="FU48" s="1">
        <v>2281</v>
      </c>
      <c r="FV48" s="1">
        <v>2205</v>
      </c>
      <c r="FW48" s="1">
        <v>1957</v>
      </c>
      <c r="FX48" s="1">
        <v>2025</v>
      </c>
      <c r="FY48" s="1">
        <v>2012</v>
      </c>
      <c r="FZ48" s="1">
        <v>2184</v>
      </c>
      <c r="GA48" s="1">
        <v>2179</v>
      </c>
      <c r="GB48" s="1">
        <v>2589</v>
      </c>
      <c r="GC48" s="1">
        <v>2847</v>
      </c>
      <c r="GD48" s="1">
        <v>2388</v>
      </c>
      <c r="GE48" s="1">
        <v>2674</v>
      </c>
      <c r="GF48" s="1">
        <v>2582</v>
      </c>
      <c r="GG48" s="1">
        <v>2386</v>
      </c>
      <c r="GH48" s="1">
        <v>2187</v>
      </c>
      <c r="GI48" s="1">
        <v>1936</v>
      </c>
      <c r="GJ48" s="1">
        <v>2064</v>
      </c>
      <c r="GK48" s="1">
        <v>2078</v>
      </c>
      <c r="GL48" s="1">
        <v>2084</v>
      </c>
      <c r="GM48" s="1">
        <v>2313</v>
      </c>
      <c r="GN48" s="1">
        <v>2396</v>
      </c>
      <c r="GO48" s="1">
        <v>2718</v>
      </c>
      <c r="GP48" s="1">
        <v>2647</v>
      </c>
      <c r="GQ48" s="1">
        <v>2702</v>
      </c>
      <c r="GR48" s="1">
        <v>2667</v>
      </c>
      <c r="GS48" s="1">
        <v>2259</v>
      </c>
      <c r="GT48" s="1">
        <v>2115</v>
      </c>
      <c r="GU48" s="1">
        <v>1847</v>
      </c>
      <c r="GV48" s="1">
        <v>1959</v>
      </c>
      <c r="GW48" s="1">
        <v>2212</v>
      </c>
      <c r="GX48" s="1">
        <v>2108</v>
      </c>
      <c r="GY48" s="1">
        <v>2243</v>
      </c>
      <c r="GZ48" s="1">
        <v>2241</v>
      </c>
      <c r="HA48" s="1">
        <v>2443</v>
      </c>
      <c r="HB48" s="1">
        <v>2189</v>
      </c>
      <c r="HC48" s="1">
        <v>2737</v>
      </c>
    </row>
    <row r="49" spans="1:211" s="1" customFormat="1" ht="12.75">
      <c r="A49" s="1" t="s">
        <v>322</v>
      </c>
      <c r="B49" s="1">
        <v>578</v>
      </c>
      <c r="C49" s="1">
        <v>643</v>
      </c>
      <c r="D49" s="1">
        <v>699</v>
      </c>
      <c r="E49" s="1">
        <v>752</v>
      </c>
      <c r="F49" s="1">
        <v>752</v>
      </c>
      <c r="G49" s="1">
        <v>881</v>
      </c>
      <c r="H49" s="1">
        <v>788</v>
      </c>
      <c r="I49" s="1">
        <v>679</v>
      </c>
      <c r="J49" s="1">
        <v>694</v>
      </c>
      <c r="K49" s="1">
        <v>574</v>
      </c>
      <c r="L49" s="1">
        <v>627</v>
      </c>
      <c r="M49" s="1">
        <v>737</v>
      </c>
      <c r="N49" s="1">
        <v>673</v>
      </c>
      <c r="O49" s="1">
        <v>639</v>
      </c>
      <c r="P49" s="1">
        <v>739</v>
      </c>
      <c r="Q49" s="1">
        <v>731</v>
      </c>
      <c r="R49" s="1">
        <v>797</v>
      </c>
      <c r="S49" s="1">
        <v>802</v>
      </c>
      <c r="T49" s="1">
        <v>824</v>
      </c>
      <c r="U49" s="1">
        <v>657</v>
      </c>
      <c r="V49" s="1">
        <v>662</v>
      </c>
      <c r="W49" s="1">
        <v>598</v>
      </c>
      <c r="X49" s="1">
        <v>726</v>
      </c>
      <c r="Y49" s="1">
        <v>659</v>
      </c>
      <c r="Z49" s="1">
        <v>585</v>
      </c>
      <c r="AA49" s="1">
        <v>651</v>
      </c>
      <c r="AB49" s="1">
        <v>683</v>
      </c>
      <c r="AC49" s="1">
        <v>761</v>
      </c>
      <c r="AD49" s="1">
        <v>793</v>
      </c>
      <c r="AE49" s="1">
        <v>953</v>
      </c>
      <c r="AF49" s="1">
        <v>774</v>
      </c>
      <c r="AG49" s="1">
        <v>641</v>
      </c>
      <c r="AH49" s="1">
        <v>679</v>
      </c>
      <c r="AI49" s="1">
        <v>590</v>
      </c>
      <c r="AJ49" s="1">
        <v>722</v>
      </c>
      <c r="AK49" s="1">
        <v>667</v>
      </c>
      <c r="AL49" s="1">
        <v>622</v>
      </c>
      <c r="AM49" s="1">
        <v>682</v>
      </c>
      <c r="AN49" s="1">
        <v>675</v>
      </c>
      <c r="AO49" s="1">
        <v>709</v>
      </c>
      <c r="AP49" s="1">
        <v>744</v>
      </c>
      <c r="AQ49" s="1">
        <v>903</v>
      </c>
      <c r="AR49" s="1">
        <v>812</v>
      </c>
      <c r="AS49" s="1">
        <v>624</v>
      </c>
      <c r="AT49" s="1">
        <v>614</v>
      </c>
      <c r="AU49" s="1">
        <v>601</v>
      </c>
      <c r="AV49" s="1">
        <v>649</v>
      </c>
      <c r="AW49" s="1">
        <v>659</v>
      </c>
      <c r="AX49" s="1">
        <v>545</v>
      </c>
      <c r="AY49" s="1">
        <v>557</v>
      </c>
      <c r="AZ49" s="1">
        <v>610</v>
      </c>
      <c r="BA49" s="1">
        <v>775</v>
      </c>
      <c r="BB49" s="1">
        <v>642</v>
      </c>
      <c r="BC49" s="1">
        <v>753</v>
      </c>
      <c r="BD49" s="1">
        <v>727</v>
      </c>
      <c r="BE49" s="1">
        <v>673</v>
      </c>
      <c r="BF49" s="1">
        <v>595</v>
      </c>
      <c r="BG49" s="1">
        <v>574</v>
      </c>
      <c r="BH49" s="1">
        <v>577</v>
      </c>
      <c r="BI49" s="1">
        <v>578</v>
      </c>
      <c r="BJ49" s="1">
        <v>553</v>
      </c>
      <c r="BK49" s="1">
        <v>598</v>
      </c>
      <c r="BL49" s="1">
        <v>628</v>
      </c>
      <c r="BM49" s="1">
        <v>659</v>
      </c>
      <c r="BN49" s="1">
        <v>644</v>
      </c>
      <c r="BO49" s="1">
        <v>770</v>
      </c>
      <c r="BP49" s="1">
        <v>695</v>
      </c>
      <c r="BQ49" s="1">
        <v>641</v>
      </c>
      <c r="BR49" s="1">
        <v>532</v>
      </c>
      <c r="BS49" s="1">
        <v>496</v>
      </c>
      <c r="BT49" s="1">
        <v>671</v>
      </c>
      <c r="BU49" s="1">
        <v>602</v>
      </c>
      <c r="BV49" s="1">
        <v>554</v>
      </c>
      <c r="BW49" s="1">
        <v>600</v>
      </c>
      <c r="BX49" s="1">
        <v>628</v>
      </c>
      <c r="BY49" s="1">
        <v>692</v>
      </c>
      <c r="BZ49" s="1">
        <v>759</v>
      </c>
      <c r="CA49" s="1">
        <v>909</v>
      </c>
      <c r="CB49" s="1">
        <v>781</v>
      </c>
      <c r="CC49" s="1">
        <v>634</v>
      </c>
      <c r="CD49" s="1">
        <v>615</v>
      </c>
      <c r="CE49" s="1">
        <v>549</v>
      </c>
      <c r="CF49" s="1">
        <v>625</v>
      </c>
      <c r="CG49" s="1">
        <v>688</v>
      </c>
      <c r="CH49" s="1">
        <v>569</v>
      </c>
      <c r="CI49" s="1">
        <v>593</v>
      </c>
      <c r="CJ49" s="1">
        <v>647</v>
      </c>
      <c r="CK49" s="1">
        <v>704</v>
      </c>
      <c r="CL49" s="1">
        <v>694</v>
      </c>
      <c r="CM49" s="1">
        <v>856</v>
      </c>
      <c r="CN49" s="1">
        <v>656</v>
      </c>
      <c r="CO49" s="1">
        <v>624</v>
      </c>
      <c r="CP49" s="1">
        <v>580</v>
      </c>
      <c r="CQ49" s="1">
        <v>540</v>
      </c>
      <c r="CR49" s="1">
        <v>544</v>
      </c>
      <c r="CS49" s="1">
        <v>705</v>
      </c>
      <c r="CT49" s="1">
        <v>621</v>
      </c>
      <c r="CU49" s="1">
        <v>625</v>
      </c>
      <c r="CV49" s="1">
        <v>633</v>
      </c>
      <c r="CW49" s="1">
        <v>738</v>
      </c>
      <c r="CX49" s="1">
        <v>655</v>
      </c>
      <c r="CY49" s="1">
        <v>747</v>
      </c>
      <c r="CZ49" s="1">
        <v>709</v>
      </c>
      <c r="DA49" s="1">
        <v>608</v>
      </c>
      <c r="DB49" s="1">
        <v>550</v>
      </c>
      <c r="DC49" s="1">
        <v>507</v>
      </c>
      <c r="DD49" s="1">
        <v>580</v>
      </c>
      <c r="DE49" s="1">
        <v>592</v>
      </c>
      <c r="DF49" s="1">
        <v>568</v>
      </c>
      <c r="DG49" s="1">
        <v>604</v>
      </c>
      <c r="DH49" s="1">
        <v>636</v>
      </c>
      <c r="DI49" s="1">
        <v>759</v>
      </c>
      <c r="DJ49" s="1">
        <v>829</v>
      </c>
      <c r="DK49" s="1">
        <v>946</v>
      </c>
      <c r="DL49" s="1">
        <v>815</v>
      </c>
      <c r="DM49" s="1">
        <v>605</v>
      </c>
      <c r="DN49" s="1">
        <v>629</v>
      </c>
      <c r="DO49" s="1">
        <v>530</v>
      </c>
      <c r="DP49" s="1">
        <v>555</v>
      </c>
      <c r="DQ49" s="1">
        <v>632</v>
      </c>
      <c r="DR49" s="1">
        <v>600</v>
      </c>
      <c r="DS49" s="1">
        <v>609</v>
      </c>
      <c r="DT49" s="1">
        <v>587</v>
      </c>
      <c r="DU49" s="1">
        <v>628</v>
      </c>
      <c r="DV49" s="1">
        <v>598</v>
      </c>
      <c r="DW49" s="1">
        <v>699</v>
      </c>
      <c r="DX49" s="1">
        <v>668</v>
      </c>
      <c r="DY49" s="1">
        <v>602</v>
      </c>
      <c r="DZ49" s="1">
        <v>528</v>
      </c>
      <c r="EA49" s="1">
        <v>528</v>
      </c>
      <c r="EB49" s="1">
        <v>552</v>
      </c>
      <c r="EC49" s="1">
        <v>559</v>
      </c>
      <c r="ED49" s="1">
        <v>567</v>
      </c>
      <c r="EE49" s="1">
        <v>571</v>
      </c>
      <c r="EF49" s="1">
        <v>580</v>
      </c>
      <c r="EG49" s="1">
        <v>724</v>
      </c>
      <c r="EH49" s="1">
        <v>760</v>
      </c>
      <c r="EI49" s="1">
        <v>1023</v>
      </c>
      <c r="EJ49" s="1">
        <v>848</v>
      </c>
      <c r="EK49" s="1">
        <v>674</v>
      </c>
      <c r="EL49" s="1">
        <v>565</v>
      </c>
      <c r="EM49" s="1">
        <v>496</v>
      </c>
      <c r="EN49" s="1">
        <v>592</v>
      </c>
      <c r="EO49" s="1">
        <v>560</v>
      </c>
      <c r="EP49" s="1">
        <v>599</v>
      </c>
      <c r="EQ49" s="1">
        <v>591</v>
      </c>
      <c r="ER49" s="1">
        <v>584</v>
      </c>
      <c r="ES49" s="1">
        <v>676</v>
      </c>
      <c r="ET49" s="1">
        <v>651</v>
      </c>
      <c r="EU49" s="1">
        <v>725</v>
      </c>
      <c r="EV49" s="1">
        <v>733</v>
      </c>
      <c r="EW49" s="1">
        <v>649</v>
      </c>
      <c r="EX49" s="1">
        <v>578</v>
      </c>
      <c r="EY49" s="1">
        <v>514</v>
      </c>
      <c r="EZ49" s="1">
        <v>634</v>
      </c>
      <c r="FA49" s="1">
        <v>655</v>
      </c>
      <c r="FB49" s="1">
        <v>516</v>
      </c>
      <c r="FC49" s="1">
        <v>596</v>
      </c>
      <c r="FD49" s="1">
        <v>609</v>
      </c>
      <c r="FE49" s="1">
        <v>672</v>
      </c>
      <c r="FF49" s="1">
        <v>627</v>
      </c>
      <c r="FG49" s="1">
        <v>705</v>
      </c>
      <c r="FH49" s="1">
        <v>734</v>
      </c>
      <c r="FI49" s="1">
        <v>683</v>
      </c>
      <c r="FJ49" s="1">
        <v>592</v>
      </c>
      <c r="FK49" s="1">
        <v>498</v>
      </c>
      <c r="FL49" s="1">
        <v>752</v>
      </c>
      <c r="FM49" s="1">
        <v>616</v>
      </c>
      <c r="FN49" s="1">
        <v>601</v>
      </c>
      <c r="FO49" s="1">
        <v>617</v>
      </c>
      <c r="FP49" s="1">
        <v>605</v>
      </c>
      <c r="FQ49" s="1">
        <v>646</v>
      </c>
      <c r="FR49" s="1">
        <v>634</v>
      </c>
      <c r="FS49" s="1">
        <v>793</v>
      </c>
      <c r="FT49" s="1">
        <v>730</v>
      </c>
      <c r="FU49" s="1">
        <v>592</v>
      </c>
      <c r="FV49" s="1">
        <v>535</v>
      </c>
      <c r="FW49" s="1">
        <v>547</v>
      </c>
      <c r="FX49" s="1">
        <v>518</v>
      </c>
      <c r="FY49" s="1">
        <v>512</v>
      </c>
      <c r="FZ49" s="1">
        <v>547</v>
      </c>
      <c r="GA49" s="1">
        <v>594</v>
      </c>
      <c r="GB49" s="1">
        <v>843</v>
      </c>
      <c r="GC49" s="1">
        <v>724</v>
      </c>
      <c r="GD49" s="1">
        <v>584</v>
      </c>
      <c r="GE49" s="1">
        <v>686</v>
      </c>
      <c r="GF49" s="1">
        <v>732</v>
      </c>
      <c r="GG49" s="1">
        <v>653</v>
      </c>
      <c r="GH49" s="1">
        <v>567</v>
      </c>
      <c r="GI49" s="1">
        <v>466</v>
      </c>
      <c r="GJ49" s="1">
        <v>540</v>
      </c>
      <c r="GK49" s="1">
        <v>550</v>
      </c>
      <c r="GL49" s="1">
        <v>562</v>
      </c>
      <c r="GM49" s="1">
        <v>553</v>
      </c>
      <c r="GN49" s="1">
        <v>647</v>
      </c>
      <c r="GO49" s="1">
        <v>735</v>
      </c>
      <c r="GP49" s="1">
        <v>675</v>
      </c>
      <c r="GQ49" s="1">
        <v>763</v>
      </c>
      <c r="GR49" s="1">
        <v>729</v>
      </c>
      <c r="GS49" s="1">
        <v>644</v>
      </c>
      <c r="GT49" s="1">
        <v>559</v>
      </c>
      <c r="GU49" s="1">
        <v>535</v>
      </c>
      <c r="GV49" s="1">
        <v>574</v>
      </c>
      <c r="GW49" s="1">
        <v>634</v>
      </c>
      <c r="GX49" s="1">
        <v>550</v>
      </c>
      <c r="GY49" s="1">
        <v>572</v>
      </c>
      <c r="GZ49" s="1">
        <v>606</v>
      </c>
      <c r="HA49" s="1">
        <v>664</v>
      </c>
      <c r="HB49" s="1">
        <v>597</v>
      </c>
      <c r="HC49" s="1">
        <v>935</v>
      </c>
    </row>
    <row r="50" spans="1:211" s="1" customFormat="1" ht="12.75">
      <c r="A50" s="1" t="s">
        <v>323</v>
      </c>
      <c r="B50" s="1">
        <v>329</v>
      </c>
      <c r="C50" s="1">
        <v>352</v>
      </c>
      <c r="D50" s="1">
        <v>349</v>
      </c>
      <c r="E50" s="1">
        <v>402</v>
      </c>
      <c r="F50" s="1">
        <v>413</v>
      </c>
      <c r="G50" s="1">
        <v>418</v>
      </c>
      <c r="H50" s="1">
        <v>407</v>
      </c>
      <c r="I50" s="1">
        <v>336</v>
      </c>
      <c r="J50" s="1">
        <v>368</v>
      </c>
      <c r="K50" s="1">
        <v>321</v>
      </c>
      <c r="L50" s="1">
        <v>397</v>
      </c>
      <c r="M50" s="1">
        <v>327</v>
      </c>
      <c r="N50" s="1">
        <v>364</v>
      </c>
      <c r="O50" s="1">
        <v>375</v>
      </c>
      <c r="P50" s="1">
        <v>377</v>
      </c>
      <c r="Q50" s="1">
        <v>429</v>
      </c>
      <c r="R50" s="1">
        <v>400</v>
      </c>
      <c r="S50" s="1">
        <v>416</v>
      </c>
      <c r="T50" s="1">
        <v>395</v>
      </c>
      <c r="U50" s="1">
        <v>316</v>
      </c>
      <c r="V50" s="1">
        <v>369</v>
      </c>
      <c r="W50" s="1">
        <v>327</v>
      </c>
      <c r="X50" s="1">
        <v>367</v>
      </c>
      <c r="Y50" s="1">
        <v>366</v>
      </c>
      <c r="Z50" s="1">
        <v>310</v>
      </c>
      <c r="AA50" s="1">
        <v>337</v>
      </c>
      <c r="AB50" s="1">
        <v>358</v>
      </c>
      <c r="AC50" s="1">
        <v>388</v>
      </c>
      <c r="AD50" s="1">
        <v>365</v>
      </c>
      <c r="AE50" s="1">
        <v>470</v>
      </c>
      <c r="AF50" s="1">
        <v>340</v>
      </c>
      <c r="AG50" s="1">
        <v>317</v>
      </c>
      <c r="AH50" s="1">
        <v>370</v>
      </c>
      <c r="AI50" s="1">
        <v>327</v>
      </c>
      <c r="AJ50" s="1">
        <v>322</v>
      </c>
      <c r="AK50" s="1">
        <v>355</v>
      </c>
      <c r="AL50" s="1">
        <v>349</v>
      </c>
      <c r="AM50" s="1">
        <v>350</v>
      </c>
      <c r="AN50" s="1">
        <v>349</v>
      </c>
      <c r="AO50" s="1">
        <v>372</v>
      </c>
      <c r="AP50" s="1">
        <v>370</v>
      </c>
      <c r="AQ50" s="1">
        <v>400</v>
      </c>
      <c r="AR50" s="1">
        <v>419</v>
      </c>
      <c r="AS50" s="1">
        <v>326</v>
      </c>
      <c r="AT50" s="1">
        <v>317</v>
      </c>
      <c r="AU50" s="1">
        <v>316</v>
      </c>
      <c r="AV50" s="1">
        <v>335</v>
      </c>
      <c r="AW50" s="1">
        <v>324</v>
      </c>
      <c r="AX50" s="1">
        <v>313</v>
      </c>
      <c r="AY50" s="1">
        <v>305</v>
      </c>
      <c r="AZ50" s="1">
        <v>323</v>
      </c>
      <c r="BA50" s="1">
        <v>376</v>
      </c>
      <c r="BB50" s="1">
        <v>353</v>
      </c>
      <c r="BC50" s="1">
        <v>372</v>
      </c>
      <c r="BD50" s="1">
        <v>367</v>
      </c>
      <c r="BE50" s="1">
        <v>339</v>
      </c>
      <c r="BF50" s="1">
        <v>343</v>
      </c>
      <c r="BG50" s="1">
        <v>276</v>
      </c>
      <c r="BH50" s="1">
        <v>343</v>
      </c>
      <c r="BI50" s="1">
        <v>320</v>
      </c>
      <c r="BJ50" s="1">
        <v>308</v>
      </c>
      <c r="BK50" s="1">
        <v>354</v>
      </c>
      <c r="BL50" s="1">
        <v>320</v>
      </c>
      <c r="BM50" s="1">
        <v>348</v>
      </c>
      <c r="BN50" s="1">
        <v>337</v>
      </c>
      <c r="BO50" s="1">
        <v>422</v>
      </c>
      <c r="BP50" s="1">
        <v>396</v>
      </c>
      <c r="BQ50" s="1">
        <v>347</v>
      </c>
      <c r="BR50" s="1">
        <v>312</v>
      </c>
      <c r="BS50" s="1">
        <v>315</v>
      </c>
      <c r="BT50" s="1">
        <v>302</v>
      </c>
      <c r="BU50" s="1">
        <v>328</v>
      </c>
      <c r="BV50" s="1">
        <v>326</v>
      </c>
      <c r="BW50" s="1">
        <v>317</v>
      </c>
      <c r="BX50" s="1">
        <v>325</v>
      </c>
      <c r="BY50" s="1">
        <v>370</v>
      </c>
      <c r="BZ50" s="1">
        <v>376</v>
      </c>
      <c r="CA50" s="1">
        <v>439</v>
      </c>
      <c r="CB50" s="1">
        <v>427</v>
      </c>
      <c r="CC50" s="1">
        <v>362</v>
      </c>
      <c r="CD50" s="1">
        <v>309</v>
      </c>
      <c r="CE50" s="1">
        <v>309</v>
      </c>
      <c r="CF50" s="1">
        <v>303</v>
      </c>
      <c r="CG50" s="1">
        <v>344</v>
      </c>
      <c r="CH50" s="1">
        <v>354</v>
      </c>
      <c r="CI50" s="1">
        <v>343</v>
      </c>
      <c r="CJ50" s="1">
        <v>350</v>
      </c>
      <c r="CK50" s="1">
        <v>396</v>
      </c>
      <c r="CL50" s="1">
        <v>334</v>
      </c>
      <c r="CM50" s="1">
        <v>415</v>
      </c>
      <c r="CN50" s="1">
        <v>322</v>
      </c>
      <c r="CO50" s="1">
        <v>338</v>
      </c>
      <c r="CP50" s="1">
        <v>362</v>
      </c>
      <c r="CQ50" s="1">
        <v>312</v>
      </c>
      <c r="CR50" s="1">
        <v>304</v>
      </c>
      <c r="CS50" s="1">
        <v>323</v>
      </c>
      <c r="CT50" s="1">
        <v>326</v>
      </c>
      <c r="CU50" s="1">
        <v>344</v>
      </c>
      <c r="CV50" s="1">
        <v>320</v>
      </c>
      <c r="CW50" s="1">
        <v>409</v>
      </c>
      <c r="CX50" s="1">
        <v>330</v>
      </c>
      <c r="CY50" s="1">
        <v>356</v>
      </c>
      <c r="CZ50" s="1">
        <v>395</v>
      </c>
      <c r="DA50" s="1">
        <v>340</v>
      </c>
      <c r="DB50" s="1">
        <v>335</v>
      </c>
      <c r="DC50" s="1">
        <v>336</v>
      </c>
      <c r="DD50" s="1">
        <v>317</v>
      </c>
      <c r="DE50" s="1">
        <v>314</v>
      </c>
      <c r="DF50" s="1">
        <v>333</v>
      </c>
      <c r="DG50" s="1">
        <v>344</v>
      </c>
      <c r="DH50" s="1">
        <v>334</v>
      </c>
      <c r="DI50" s="1">
        <v>310</v>
      </c>
      <c r="DJ50" s="1">
        <v>373</v>
      </c>
      <c r="DK50" s="1">
        <v>433</v>
      </c>
      <c r="DL50" s="1">
        <v>459</v>
      </c>
      <c r="DM50" s="1">
        <v>386</v>
      </c>
      <c r="DN50" s="1">
        <v>340</v>
      </c>
      <c r="DO50" s="1">
        <v>296</v>
      </c>
      <c r="DP50" s="1">
        <v>307</v>
      </c>
      <c r="DQ50" s="1">
        <v>331</v>
      </c>
      <c r="DR50" s="1">
        <v>297</v>
      </c>
      <c r="DS50" s="1">
        <v>364</v>
      </c>
      <c r="DT50" s="1">
        <v>328</v>
      </c>
      <c r="DU50" s="1">
        <v>361</v>
      </c>
      <c r="DV50" s="1">
        <v>312</v>
      </c>
      <c r="DW50" s="1">
        <v>330</v>
      </c>
      <c r="DX50" s="1">
        <v>359</v>
      </c>
      <c r="DY50" s="1">
        <v>357</v>
      </c>
      <c r="DZ50" s="1">
        <v>338</v>
      </c>
      <c r="EA50" s="1">
        <v>277</v>
      </c>
      <c r="EB50" s="1">
        <v>313</v>
      </c>
      <c r="EC50" s="1">
        <v>310</v>
      </c>
      <c r="ED50" s="1">
        <v>305</v>
      </c>
      <c r="EE50" s="1">
        <v>341</v>
      </c>
      <c r="EF50" s="1">
        <v>318</v>
      </c>
      <c r="EG50" s="1">
        <v>349</v>
      </c>
      <c r="EH50" s="1">
        <v>357</v>
      </c>
      <c r="EI50" s="1">
        <v>495</v>
      </c>
      <c r="EJ50" s="1">
        <v>501</v>
      </c>
      <c r="EK50" s="1">
        <v>363</v>
      </c>
      <c r="EL50" s="1">
        <v>327</v>
      </c>
      <c r="EM50" s="1">
        <v>296</v>
      </c>
      <c r="EN50" s="1">
        <v>270</v>
      </c>
      <c r="EO50" s="1">
        <v>357</v>
      </c>
      <c r="EP50" s="1">
        <v>315</v>
      </c>
      <c r="EQ50" s="1">
        <v>362</v>
      </c>
      <c r="ER50" s="1">
        <v>313</v>
      </c>
      <c r="ES50" s="1">
        <v>339</v>
      </c>
      <c r="ET50" s="1">
        <v>312</v>
      </c>
      <c r="EU50" s="1">
        <v>388</v>
      </c>
      <c r="EV50" s="1">
        <v>363</v>
      </c>
      <c r="EW50" s="1">
        <v>307</v>
      </c>
      <c r="EX50" s="1">
        <v>338</v>
      </c>
      <c r="EY50" s="1">
        <v>313</v>
      </c>
      <c r="EZ50" s="1">
        <v>350</v>
      </c>
      <c r="FA50" s="1">
        <v>356</v>
      </c>
      <c r="FB50" s="1">
        <v>287</v>
      </c>
      <c r="FC50" s="1">
        <v>292</v>
      </c>
      <c r="FD50" s="1">
        <v>357</v>
      </c>
      <c r="FE50" s="1">
        <v>363</v>
      </c>
      <c r="FF50" s="1">
        <v>372</v>
      </c>
      <c r="FG50" s="1">
        <v>395</v>
      </c>
      <c r="FH50" s="1">
        <v>396</v>
      </c>
      <c r="FI50" s="1">
        <v>362</v>
      </c>
      <c r="FJ50" s="1">
        <v>354</v>
      </c>
      <c r="FK50" s="1">
        <v>320</v>
      </c>
      <c r="FL50" s="1">
        <v>338</v>
      </c>
      <c r="FM50" s="1">
        <v>372</v>
      </c>
      <c r="FN50" s="1">
        <v>247</v>
      </c>
      <c r="FO50" s="1">
        <v>339</v>
      </c>
      <c r="FP50" s="1">
        <v>340</v>
      </c>
      <c r="FQ50" s="1">
        <v>325</v>
      </c>
      <c r="FR50" s="1">
        <v>372</v>
      </c>
      <c r="FS50" s="1">
        <v>396</v>
      </c>
      <c r="FT50" s="1">
        <v>356</v>
      </c>
      <c r="FU50" s="1">
        <v>316</v>
      </c>
      <c r="FV50" s="1">
        <v>335</v>
      </c>
      <c r="FW50" s="1">
        <v>304</v>
      </c>
      <c r="FX50" s="1">
        <v>317</v>
      </c>
      <c r="FY50" s="1">
        <v>338</v>
      </c>
      <c r="FZ50" s="1">
        <v>281</v>
      </c>
      <c r="GA50" s="1">
        <v>340</v>
      </c>
      <c r="GB50" s="1">
        <v>452</v>
      </c>
      <c r="GC50" s="1">
        <v>433</v>
      </c>
      <c r="GD50" s="1">
        <v>313</v>
      </c>
      <c r="GE50" s="1">
        <v>398</v>
      </c>
      <c r="GF50" s="1">
        <v>426</v>
      </c>
      <c r="GG50" s="1">
        <v>365</v>
      </c>
      <c r="GH50" s="1">
        <v>335</v>
      </c>
      <c r="GI50" s="1">
        <v>306</v>
      </c>
      <c r="GJ50" s="1">
        <v>299</v>
      </c>
      <c r="GK50" s="1">
        <v>329</v>
      </c>
      <c r="GL50" s="1">
        <v>350</v>
      </c>
      <c r="GM50" s="1">
        <v>339</v>
      </c>
      <c r="GN50" s="1">
        <v>343</v>
      </c>
      <c r="GO50" s="1">
        <v>392</v>
      </c>
      <c r="GP50" s="1">
        <v>364</v>
      </c>
      <c r="GQ50" s="1">
        <v>412</v>
      </c>
      <c r="GR50" s="1">
        <v>409</v>
      </c>
      <c r="GS50" s="1">
        <v>331</v>
      </c>
      <c r="GT50" s="1">
        <v>340</v>
      </c>
      <c r="GU50" s="1">
        <v>307</v>
      </c>
      <c r="GV50" s="1">
        <v>341</v>
      </c>
      <c r="GW50" s="1">
        <v>349</v>
      </c>
      <c r="GX50" s="1">
        <v>293</v>
      </c>
      <c r="GY50" s="1">
        <v>373</v>
      </c>
      <c r="GZ50" s="1">
        <v>365</v>
      </c>
      <c r="HA50" s="1">
        <v>367</v>
      </c>
      <c r="HB50" s="1">
        <v>375</v>
      </c>
      <c r="HC50" s="1">
        <v>515</v>
      </c>
    </row>
    <row r="51" spans="1:211" s="1" customFormat="1" ht="12.75">
      <c r="A51" s="1" t="s">
        <v>152</v>
      </c>
      <c r="B51" s="1">
        <v>1219</v>
      </c>
      <c r="C51" s="1">
        <v>1356</v>
      </c>
      <c r="D51" s="1">
        <v>1456</v>
      </c>
      <c r="E51" s="1">
        <v>1493</v>
      </c>
      <c r="F51" s="1">
        <v>1511</v>
      </c>
      <c r="G51" s="1">
        <v>1601</v>
      </c>
      <c r="H51" s="1">
        <v>1528</v>
      </c>
      <c r="I51" s="1">
        <v>1379</v>
      </c>
      <c r="J51" s="1">
        <v>1387</v>
      </c>
      <c r="K51" s="1">
        <v>1254</v>
      </c>
      <c r="L51" s="1">
        <v>1326</v>
      </c>
      <c r="M51" s="1">
        <v>1228</v>
      </c>
      <c r="N51" s="1">
        <v>1239</v>
      </c>
      <c r="O51" s="1">
        <v>1444</v>
      </c>
      <c r="P51" s="1">
        <v>1353</v>
      </c>
      <c r="Q51" s="1">
        <v>1495</v>
      </c>
      <c r="R51" s="1">
        <v>1472</v>
      </c>
      <c r="S51" s="1">
        <v>1626</v>
      </c>
      <c r="T51" s="1">
        <v>1687</v>
      </c>
      <c r="U51" s="1">
        <v>1376</v>
      </c>
      <c r="V51" s="1">
        <v>1254</v>
      </c>
      <c r="W51" s="1">
        <v>1177</v>
      </c>
      <c r="X51" s="1">
        <v>1266</v>
      </c>
      <c r="Y51" s="1">
        <v>1328</v>
      </c>
      <c r="Z51" s="1">
        <v>1172</v>
      </c>
      <c r="AA51" s="1">
        <v>1221</v>
      </c>
      <c r="AB51" s="1">
        <v>1346</v>
      </c>
      <c r="AC51" s="1">
        <v>1378</v>
      </c>
      <c r="AD51" s="1">
        <v>1495</v>
      </c>
      <c r="AE51" s="1">
        <v>1670</v>
      </c>
      <c r="AF51" s="1">
        <v>1350</v>
      </c>
      <c r="AG51" s="1">
        <v>1194</v>
      </c>
      <c r="AH51" s="1">
        <v>1339</v>
      </c>
      <c r="AI51" s="1">
        <v>1205</v>
      </c>
      <c r="AJ51" s="1">
        <v>1248</v>
      </c>
      <c r="AK51" s="1">
        <v>1249</v>
      </c>
      <c r="AL51" s="1">
        <v>1173</v>
      </c>
      <c r="AM51" s="1">
        <v>1286</v>
      </c>
      <c r="AN51" s="1">
        <v>1250</v>
      </c>
      <c r="AO51" s="1">
        <v>1342</v>
      </c>
      <c r="AP51" s="1">
        <v>1335</v>
      </c>
      <c r="AQ51" s="1">
        <v>1601</v>
      </c>
      <c r="AR51" s="1">
        <v>1484</v>
      </c>
      <c r="AS51" s="1">
        <v>1333</v>
      </c>
      <c r="AT51" s="1">
        <v>1313</v>
      </c>
      <c r="AU51" s="1">
        <v>1203</v>
      </c>
      <c r="AV51" s="1">
        <v>1232</v>
      </c>
      <c r="AW51" s="1">
        <v>1241</v>
      </c>
      <c r="AX51" s="1">
        <v>1235</v>
      </c>
      <c r="AY51" s="1">
        <v>1267</v>
      </c>
      <c r="AZ51" s="1">
        <v>1215</v>
      </c>
      <c r="BA51" s="1">
        <v>1449</v>
      </c>
      <c r="BB51" s="1">
        <v>1285</v>
      </c>
      <c r="BC51" s="1">
        <v>1369</v>
      </c>
      <c r="BD51" s="1">
        <v>1416</v>
      </c>
      <c r="BE51" s="1">
        <v>1201</v>
      </c>
      <c r="BF51" s="1">
        <v>1287</v>
      </c>
      <c r="BG51" s="1">
        <v>1197</v>
      </c>
      <c r="BH51" s="1">
        <v>1221</v>
      </c>
      <c r="BI51" s="1">
        <v>1193</v>
      </c>
      <c r="BJ51" s="1">
        <v>1175</v>
      </c>
      <c r="BK51" s="1">
        <v>1231</v>
      </c>
      <c r="BL51" s="1">
        <v>1212</v>
      </c>
      <c r="BM51" s="1">
        <v>1238</v>
      </c>
      <c r="BN51" s="1">
        <v>1290</v>
      </c>
      <c r="BO51" s="1">
        <v>1481</v>
      </c>
      <c r="BP51" s="1">
        <v>1422</v>
      </c>
      <c r="BQ51" s="1">
        <v>1266</v>
      </c>
      <c r="BR51" s="1">
        <v>1187</v>
      </c>
      <c r="BS51" s="1">
        <v>1151</v>
      </c>
      <c r="BT51" s="1">
        <v>1114</v>
      </c>
      <c r="BU51" s="1">
        <v>1195</v>
      </c>
      <c r="BV51" s="1">
        <v>1161</v>
      </c>
      <c r="BW51" s="1">
        <v>1229</v>
      </c>
      <c r="BX51" s="1">
        <v>1266</v>
      </c>
      <c r="BY51" s="1">
        <v>1386</v>
      </c>
      <c r="BZ51" s="1">
        <v>1440</v>
      </c>
      <c r="CA51" s="1">
        <v>1664</v>
      </c>
      <c r="CB51" s="1">
        <v>1564</v>
      </c>
      <c r="CC51" s="1">
        <v>1332</v>
      </c>
      <c r="CD51" s="1">
        <v>1232</v>
      </c>
      <c r="CE51" s="1">
        <v>1185</v>
      </c>
      <c r="CF51" s="1">
        <v>1132</v>
      </c>
      <c r="CG51" s="1">
        <v>1101</v>
      </c>
      <c r="CH51" s="1">
        <v>1096</v>
      </c>
      <c r="CI51" s="1">
        <v>1300</v>
      </c>
      <c r="CJ51" s="1">
        <v>1269</v>
      </c>
      <c r="CK51" s="1">
        <v>1399</v>
      </c>
      <c r="CL51" s="1">
        <v>1245</v>
      </c>
      <c r="CM51" s="1">
        <v>1610</v>
      </c>
      <c r="CN51" s="1">
        <v>1261</v>
      </c>
      <c r="CO51" s="1">
        <v>1179</v>
      </c>
      <c r="CP51" s="1">
        <v>1261</v>
      </c>
      <c r="CQ51" s="1">
        <v>1118</v>
      </c>
      <c r="CR51" s="1">
        <v>1070</v>
      </c>
      <c r="CS51" s="1">
        <v>1183</v>
      </c>
      <c r="CT51" s="1">
        <v>1175</v>
      </c>
      <c r="CU51" s="1">
        <v>1178</v>
      </c>
      <c r="CV51" s="1">
        <v>1263</v>
      </c>
      <c r="CW51" s="1">
        <v>1489</v>
      </c>
      <c r="CX51" s="1">
        <v>1300</v>
      </c>
      <c r="CY51" s="1">
        <v>1332</v>
      </c>
      <c r="CZ51" s="1">
        <v>1347</v>
      </c>
      <c r="DA51" s="1">
        <v>1201</v>
      </c>
      <c r="DB51" s="1">
        <v>1155</v>
      </c>
      <c r="DC51" s="1">
        <v>1162</v>
      </c>
      <c r="DD51" s="1">
        <v>1081</v>
      </c>
      <c r="DE51" s="1">
        <v>1151</v>
      </c>
      <c r="DF51" s="1">
        <v>1068</v>
      </c>
      <c r="DG51" s="1">
        <v>1100</v>
      </c>
      <c r="DH51" s="1">
        <v>1039</v>
      </c>
      <c r="DI51" s="1">
        <v>1268</v>
      </c>
      <c r="DJ51" s="1">
        <v>1418</v>
      </c>
      <c r="DK51" s="1">
        <v>1863</v>
      </c>
      <c r="DL51" s="1">
        <v>1374</v>
      </c>
      <c r="DM51" s="1">
        <v>1264</v>
      </c>
      <c r="DN51" s="1">
        <v>1163</v>
      </c>
      <c r="DO51" s="1">
        <v>1120</v>
      </c>
      <c r="DP51" s="1">
        <v>1037</v>
      </c>
      <c r="DQ51" s="1">
        <v>1100</v>
      </c>
      <c r="DR51" s="1">
        <v>1122</v>
      </c>
      <c r="DS51" s="1">
        <v>1154</v>
      </c>
      <c r="DT51" s="1">
        <v>1101</v>
      </c>
      <c r="DU51" s="1">
        <v>1187</v>
      </c>
      <c r="DV51" s="1">
        <v>1264</v>
      </c>
      <c r="DW51" s="1">
        <v>1271</v>
      </c>
      <c r="DX51" s="1">
        <v>1424</v>
      </c>
      <c r="DY51" s="1">
        <v>1173</v>
      </c>
      <c r="DZ51" s="1">
        <v>1178</v>
      </c>
      <c r="EA51" s="1">
        <v>1006</v>
      </c>
      <c r="EB51" s="1">
        <v>1127</v>
      </c>
      <c r="EC51" s="1">
        <v>1158</v>
      </c>
      <c r="ED51" s="1">
        <v>1048</v>
      </c>
      <c r="EE51" s="1">
        <v>1176</v>
      </c>
      <c r="EF51" s="1">
        <v>1210</v>
      </c>
      <c r="EG51" s="1">
        <v>1269</v>
      </c>
      <c r="EH51" s="1">
        <v>1282</v>
      </c>
      <c r="EI51" s="1">
        <v>1577</v>
      </c>
      <c r="EJ51" s="1">
        <v>1560</v>
      </c>
      <c r="EK51" s="1">
        <v>1249</v>
      </c>
      <c r="EL51" s="1">
        <v>1159</v>
      </c>
      <c r="EM51" s="1">
        <v>1060</v>
      </c>
      <c r="EN51" s="1">
        <v>1134</v>
      </c>
      <c r="EO51" s="1">
        <v>1098</v>
      </c>
      <c r="EP51" s="1">
        <v>1047</v>
      </c>
      <c r="EQ51" s="1">
        <v>1151</v>
      </c>
      <c r="ER51" s="1">
        <v>1080</v>
      </c>
      <c r="ES51" s="1">
        <v>1209</v>
      </c>
      <c r="ET51" s="1">
        <v>1141</v>
      </c>
      <c r="EU51" s="1">
        <v>1366</v>
      </c>
      <c r="EV51" s="1">
        <v>1321</v>
      </c>
      <c r="EW51" s="1">
        <v>1188</v>
      </c>
      <c r="EX51" s="1">
        <v>1119</v>
      </c>
      <c r="EY51" s="1">
        <v>1101</v>
      </c>
      <c r="EZ51" s="1">
        <v>1080</v>
      </c>
      <c r="FA51" s="1">
        <v>1184</v>
      </c>
      <c r="FB51" s="1">
        <v>1025</v>
      </c>
      <c r="FC51" s="1">
        <v>1174</v>
      </c>
      <c r="FD51" s="1">
        <v>1197</v>
      </c>
      <c r="FE51" s="1">
        <v>1274</v>
      </c>
      <c r="FF51" s="1">
        <v>1158</v>
      </c>
      <c r="FG51" s="1">
        <v>1359</v>
      </c>
      <c r="FH51" s="1">
        <v>1351</v>
      </c>
      <c r="FI51" s="1">
        <v>1163</v>
      </c>
      <c r="FJ51" s="1">
        <v>1171</v>
      </c>
      <c r="FK51" s="1">
        <v>1036</v>
      </c>
      <c r="FL51" s="1">
        <v>1052</v>
      </c>
      <c r="FM51" s="1">
        <v>1130</v>
      </c>
      <c r="FN51" s="1">
        <v>1018</v>
      </c>
      <c r="FO51" s="1">
        <v>1152</v>
      </c>
      <c r="FP51" s="1">
        <v>1166</v>
      </c>
      <c r="FQ51" s="1">
        <v>1341</v>
      </c>
      <c r="FR51" s="1">
        <v>1236</v>
      </c>
      <c r="FS51" s="1">
        <v>1419</v>
      </c>
      <c r="FT51" s="1">
        <v>1402</v>
      </c>
      <c r="FU51" s="1">
        <v>1070</v>
      </c>
      <c r="FV51" s="1">
        <v>1165</v>
      </c>
      <c r="FW51" s="1">
        <v>1024</v>
      </c>
      <c r="FX51" s="1">
        <v>1064</v>
      </c>
      <c r="FY51" s="1">
        <v>1103</v>
      </c>
      <c r="FZ51" s="1">
        <v>1088</v>
      </c>
      <c r="GA51" s="1">
        <v>1264</v>
      </c>
      <c r="GB51" s="1">
        <v>1456</v>
      </c>
      <c r="GC51" s="1">
        <v>1277</v>
      </c>
      <c r="GD51" s="1">
        <v>1141</v>
      </c>
      <c r="GE51" s="1">
        <v>1469</v>
      </c>
      <c r="GF51" s="1">
        <v>1317</v>
      </c>
      <c r="GG51" s="1">
        <v>1170</v>
      </c>
      <c r="GH51" s="1">
        <v>1115</v>
      </c>
      <c r="GI51" s="1">
        <v>1024</v>
      </c>
      <c r="GJ51" s="1">
        <v>1067</v>
      </c>
      <c r="GK51" s="1">
        <v>1042</v>
      </c>
      <c r="GL51" s="1">
        <v>1135</v>
      </c>
      <c r="GM51" s="1">
        <v>1203</v>
      </c>
      <c r="GN51" s="1">
        <v>1246</v>
      </c>
      <c r="GO51" s="1">
        <v>1395</v>
      </c>
      <c r="GP51" s="1">
        <v>1340</v>
      </c>
      <c r="GQ51" s="1">
        <v>1561</v>
      </c>
      <c r="GR51" s="1">
        <v>1354</v>
      </c>
      <c r="GS51" s="1">
        <v>1172</v>
      </c>
      <c r="GT51" s="1">
        <v>1134</v>
      </c>
      <c r="GU51" s="1">
        <v>1127</v>
      </c>
      <c r="GV51" s="1">
        <v>1091</v>
      </c>
      <c r="GW51" s="1">
        <v>1088</v>
      </c>
      <c r="GX51" s="1">
        <v>1059</v>
      </c>
      <c r="GY51" s="1">
        <v>1240</v>
      </c>
      <c r="GZ51" s="1">
        <v>1187</v>
      </c>
      <c r="HA51" s="1">
        <v>1270</v>
      </c>
      <c r="HB51" s="1">
        <v>1179</v>
      </c>
      <c r="HC51" s="1">
        <v>1798</v>
      </c>
    </row>
    <row r="52" spans="1:211" s="1" customFormat="1" ht="12.75">
      <c r="A52" s="1" t="s">
        <v>153</v>
      </c>
      <c r="B52" s="1">
        <v>187</v>
      </c>
      <c r="C52" s="1">
        <v>203</v>
      </c>
      <c r="D52" s="1">
        <v>206</v>
      </c>
      <c r="E52" s="1">
        <v>203</v>
      </c>
      <c r="F52" s="1">
        <v>231</v>
      </c>
      <c r="G52" s="1">
        <v>249</v>
      </c>
      <c r="H52" s="1">
        <v>232</v>
      </c>
      <c r="I52" s="1">
        <v>207</v>
      </c>
      <c r="J52" s="1">
        <v>219</v>
      </c>
      <c r="K52" s="1">
        <v>175</v>
      </c>
      <c r="L52" s="1">
        <v>201</v>
      </c>
      <c r="M52" s="1">
        <v>182</v>
      </c>
      <c r="N52" s="1">
        <v>196</v>
      </c>
      <c r="O52" s="1">
        <v>208</v>
      </c>
      <c r="P52" s="1">
        <v>190</v>
      </c>
      <c r="Q52" s="1">
        <v>224</v>
      </c>
      <c r="R52" s="1">
        <v>195</v>
      </c>
      <c r="S52" s="1">
        <v>210</v>
      </c>
      <c r="T52" s="1">
        <v>240</v>
      </c>
      <c r="U52" s="1">
        <v>192</v>
      </c>
      <c r="V52" s="1">
        <v>208</v>
      </c>
      <c r="W52" s="1">
        <v>201</v>
      </c>
      <c r="X52" s="1">
        <v>185</v>
      </c>
      <c r="Y52" s="1">
        <v>222</v>
      </c>
      <c r="Z52" s="1">
        <v>209</v>
      </c>
      <c r="AA52" s="1">
        <v>187</v>
      </c>
      <c r="AB52" s="1">
        <v>196</v>
      </c>
      <c r="AC52" s="1">
        <v>208</v>
      </c>
      <c r="AD52" s="1">
        <v>232</v>
      </c>
      <c r="AE52" s="1">
        <v>276</v>
      </c>
      <c r="AF52" s="1">
        <v>183</v>
      </c>
      <c r="AG52" s="1">
        <v>193</v>
      </c>
      <c r="AH52" s="1">
        <v>192</v>
      </c>
      <c r="AI52" s="1">
        <v>159</v>
      </c>
      <c r="AJ52" s="1">
        <v>174</v>
      </c>
      <c r="AK52" s="1">
        <v>188</v>
      </c>
      <c r="AL52" s="1">
        <v>195</v>
      </c>
      <c r="AM52" s="1">
        <v>196</v>
      </c>
      <c r="AN52" s="1">
        <v>184</v>
      </c>
      <c r="AO52" s="1">
        <v>191</v>
      </c>
      <c r="AP52" s="1">
        <v>222</v>
      </c>
      <c r="AQ52" s="1">
        <v>239</v>
      </c>
      <c r="AR52" s="1">
        <v>250</v>
      </c>
      <c r="AS52" s="1">
        <v>230</v>
      </c>
      <c r="AT52" s="1">
        <v>177</v>
      </c>
      <c r="AU52" s="1">
        <v>171</v>
      </c>
      <c r="AV52" s="1">
        <v>176</v>
      </c>
      <c r="AW52" s="1">
        <v>184</v>
      </c>
      <c r="AX52" s="1">
        <v>186</v>
      </c>
      <c r="AY52" s="1">
        <v>179</v>
      </c>
      <c r="AZ52" s="1">
        <v>194</v>
      </c>
      <c r="BA52" s="1">
        <v>227</v>
      </c>
      <c r="BB52" s="1">
        <v>183</v>
      </c>
      <c r="BC52" s="1">
        <v>204</v>
      </c>
      <c r="BD52" s="1">
        <v>199</v>
      </c>
      <c r="BE52" s="1">
        <v>205</v>
      </c>
      <c r="BF52" s="1">
        <v>198</v>
      </c>
      <c r="BG52" s="1">
        <v>194</v>
      </c>
      <c r="BH52" s="1">
        <v>213</v>
      </c>
      <c r="BI52" s="1">
        <v>177</v>
      </c>
      <c r="BJ52" s="1">
        <v>192</v>
      </c>
      <c r="BK52" s="1">
        <v>185</v>
      </c>
      <c r="BL52" s="1">
        <v>160</v>
      </c>
      <c r="BM52" s="1">
        <v>179</v>
      </c>
      <c r="BN52" s="1">
        <v>181</v>
      </c>
      <c r="BO52" s="1">
        <v>242</v>
      </c>
      <c r="BP52" s="1">
        <v>212</v>
      </c>
      <c r="BQ52" s="1">
        <v>187</v>
      </c>
      <c r="BR52" s="1">
        <v>183</v>
      </c>
      <c r="BS52" s="1">
        <v>182</v>
      </c>
      <c r="BT52" s="1">
        <v>175</v>
      </c>
      <c r="BU52" s="1">
        <v>151</v>
      </c>
      <c r="BV52" s="1">
        <v>164</v>
      </c>
      <c r="BW52" s="1">
        <v>175</v>
      </c>
      <c r="BX52" s="1">
        <v>181</v>
      </c>
      <c r="BY52" s="1">
        <v>212</v>
      </c>
      <c r="BZ52" s="1">
        <v>200</v>
      </c>
      <c r="CA52" s="1">
        <v>235</v>
      </c>
      <c r="CB52" s="1">
        <v>237</v>
      </c>
      <c r="CC52" s="1">
        <v>203</v>
      </c>
      <c r="CD52" s="1">
        <v>172</v>
      </c>
      <c r="CE52" s="1">
        <v>186</v>
      </c>
      <c r="CF52" s="1">
        <v>195</v>
      </c>
      <c r="CG52" s="1">
        <v>197</v>
      </c>
      <c r="CH52" s="1">
        <v>167</v>
      </c>
      <c r="CI52" s="1">
        <v>190</v>
      </c>
      <c r="CJ52" s="1">
        <v>185</v>
      </c>
      <c r="CK52" s="1">
        <v>221</v>
      </c>
      <c r="CL52" s="1">
        <v>189</v>
      </c>
      <c r="CM52" s="1">
        <v>229</v>
      </c>
      <c r="CN52" s="1">
        <v>186</v>
      </c>
      <c r="CO52" s="1">
        <v>172</v>
      </c>
      <c r="CP52" s="1">
        <v>182</v>
      </c>
      <c r="CQ52" s="1">
        <v>144</v>
      </c>
      <c r="CR52" s="1">
        <v>174</v>
      </c>
      <c r="CS52" s="1">
        <v>176</v>
      </c>
      <c r="CT52" s="1">
        <v>161</v>
      </c>
      <c r="CU52" s="1">
        <v>188</v>
      </c>
      <c r="CV52" s="1">
        <v>202</v>
      </c>
      <c r="CW52" s="1">
        <v>186</v>
      </c>
      <c r="CX52" s="1">
        <v>167</v>
      </c>
      <c r="CY52" s="1">
        <v>166</v>
      </c>
      <c r="CZ52" s="1">
        <v>190</v>
      </c>
      <c r="DA52" s="1">
        <v>177</v>
      </c>
      <c r="DB52" s="1">
        <v>171</v>
      </c>
      <c r="DC52" s="1">
        <v>159</v>
      </c>
      <c r="DD52" s="1">
        <v>117</v>
      </c>
      <c r="DE52" s="1">
        <v>167</v>
      </c>
      <c r="DF52" s="1">
        <v>159</v>
      </c>
      <c r="DG52" s="1">
        <v>171</v>
      </c>
      <c r="DH52" s="1">
        <v>181</v>
      </c>
      <c r="DI52" s="1">
        <v>173</v>
      </c>
      <c r="DJ52" s="1">
        <v>201</v>
      </c>
      <c r="DK52" s="1">
        <v>245</v>
      </c>
      <c r="DL52" s="1">
        <v>213</v>
      </c>
      <c r="DM52" s="1">
        <v>187</v>
      </c>
      <c r="DN52" s="1">
        <v>185</v>
      </c>
      <c r="DO52" s="1">
        <v>154</v>
      </c>
      <c r="DP52" s="1">
        <v>149</v>
      </c>
      <c r="DQ52" s="1">
        <v>176</v>
      </c>
      <c r="DR52" s="1">
        <v>184</v>
      </c>
      <c r="DS52" s="1">
        <v>166</v>
      </c>
      <c r="DT52" s="1">
        <v>157</v>
      </c>
      <c r="DU52" s="1">
        <v>190</v>
      </c>
      <c r="DV52" s="1">
        <v>168</v>
      </c>
      <c r="DW52" s="1">
        <v>205</v>
      </c>
      <c r="DX52" s="1">
        <v>204</v>
      </c>
      <c r="DY52" s="1">
        <v>190</v>
      </c>
      <c r="DZ52" s="1">
        <v>160</v>
      </c>
      <c r="EA52" s="1">
        <v>149</v>
      </c>
      <c r="EB52" s="1">
        <v>172</v>
      </c>
      <c r="EC52" s="1">
        <v>166</v>
      </c>
      <c r="ED52" s="1">
        <v>166</v>
      </c>
      <c r="EE52" s="1">
        <v>178</v>
      </c>
      <c r="EF52" s="1">
        <v>200</v>
      </c>
      <c r="EG52" s="1">
        <v>215</v>
      </c>
      <c r="EH52" s="1">
        <v>193</v>
      </c>
      <c r="EI52" s="1">
        <v>280</v>
      </c>
      <c r="EJ52" s="1">
        <v>268</v>
      </c>
      <c r="EK52" s="1">
        <v>164</v>
      </c>
      <c r="EL52" s="1">
        <v>181</v>
      </c>
      <c r="EM52" s="1">
        <v>174</v>
      </c>
      <c r="EN52" s="1">
        <v>168</v>
      </c>
      <c r="EO52" s="1">
        <v>187</v>
      </c>
      <c r="EP52" s="1">
        <v>175</v>
      </c>
      <c r="EQ52" s="1">
        <v>164</v>
      </c>
      <c r="ER52" s="1">
        <v>160</v>
      </c>
      <c r="ES52" s="1">
        <v>190</v>
      </c>
      <c r="ET52" s="1">
        <v>176</v>
      </c>
      <c r="EU52" s="1">
        <v>195</v>
      </c>
      <c r="EV52" s="1">
        <v>208</v>
      </c>
      <c r="EW52" s="1">
        <v>185</v>
      </c>
      <c r="EX52" s="1">
        <v>179</v>
      </c>
      <c r="EY52" s="1">
        <v>165</v>
      </c>
      <c r="EZ52" s="1">
        <v>180</v>
      </c>
      <c r="FA52" s="1">
        <v>191</v>
      </c>
      <c r="FB52" s="1">
        <v>153</v>
      </c>
      <c r="FC52" s="1">
        <v>177</v>
      </c>
      <c r="FD52" s="1">
        <v>165</v>
      </c>
      <c r="FE52" s="1">
        <v>193</v>
      </c>
      <c r="FF52" s="1">
        <v>201</v>
      </c>
      <c r="FG52" s="1">
        <v>197</v>
      </c>
      <c r="FH52" s="1">
        <v>217</v>
      </c>
      <c r="FI52" s="1">
        <v>177</v>
      </c>
      <c r="FJ52" s="1">
        <v>189</v>
      </c>
      <c r="FK52" s="1">
        <v>165</v>
      </c>
      <c r="FL52" s="1">
        <v>184</v>
      </c>
      <c r="FM52" s="1">
        <v>190</v>
      </c>
      <c r="FN52" s="1">
        <v>167</v>
      </c>
      <c r="FO52" s="1">
        <v>148</v>
      </c>
      <c r="FP52" s="1">
        <v>181</v>
      </c>
      <c r="FQ52" s="1">
        <v>193</v>
      </c>
      <c r="FR52" s="1">
        <v>186</v>
      </c>
      <c r="FS52" s="1">
        <v>217</v>
      </c>
      <c r="FT52" s="1">
        <v>205</v>
      </c>
      <c r="FU52" s="1">
        <v>204</v>
      </c>
      <c r="FV52" s="1">
        <v>177</v>
      </c>
      <c r="FW52" s="1">
        <v>137</v>
      </c>
      <c r="FX52" s="1">
        <v>155</v>
      </c>
      <c r="FY52" s="1">
        <v>166</v>
      </c>
      <c r="FZ52" s="1">
        <v>173</v>
      </c>
      <c r="GA52" s="1">
        <v>214</v>
      </c>
      <c r="GB52" s="1">
        <v>258</v>
      </c>
      <c r="GC52" s="1">
        <v>218</v>
      </c>
      <c r="GD52" s="1">
        <v>151</v>
      </c>
      <c r="GE52" s="1">
        <v>245</v>
      </c>
      <c r="GF52" s="1">
        <v>219</v>
      </c>
      <c r="GG52" s="1">
        <v>193</v>
      </c>
      <c r="GH52" s="1">
        <v>175</v>
      </c>
      <c r="GI52" s="1">
        <v>191</v>
      </c>
      <c r="GJ52" s="1">
        <v>140</v>
      </c>
      <c r="GK52" s="1">
        <v>162</v>
      </c>
      <c r="GL52" s="1">
        <v>166</v>
      </c>
      <c r="GM52" s="1">
        <v>195</v>
      </c>
      <c r="GN52" s="1">
        <v>189</v>
      </c>
      <c r="GO52" s="1">
        <v>189</v>
      </c>
      <c r="GP52" s="1">
        <v>185</v>
      </c>
      <c r="GQ52" s="1">
        <v>231</v>
      </c>
      <c r="GR52" s="1">
        <v>206</v>
      </c>
      <c r="GS52" s="1">
        <v>204</v>
      </c>
      <c r="GT52" s="1">
        <v>152</v>
      </c>
      <c r="GU52" s="1">
        <v>141</v>
      </c>
      <c r="GV52" s="1">
        <v>176</v>
      </c>
      <c r="GW52" s="1">
        <v>172</v>
      </c>
      <c r="GX52" s="1">
        <v>156</v>
      </c>
      <c r="GY52" s="1">
        <v>162</v>
      </c>
      <c r="GZ52" s="1">
        <v>207</v>
      </c>
      <c r="HA52" s="1">
        <v>207</v>
      </c>
      <c r="HB52" s="1">
        <v>221</v>
      </c>
      <c r="HC52" s="1">
        <v>303</v>
      </c>
    </row>
    <row r="53" spans="1:211" s="1" customFormat="1" ht="12.75">
      <c r="A53" s="1" t="s">
        <v>154</v>
      </c>
      <c r="B53" s="1">
        <v>27</v>
      </c>
      <c r="C53" s="1">
        <v>32</v>
      </c>
      <c r="D53" s="1">
        <v>44</v>
      </c>
      <c r="E53" s="1">
        <v>46</v>
      </c>
      <c r="F53" s="1">
        <v>48</v>
      </c>
      <c r="G53" s="1">
        <v>47</v>
      </c>
      <c r="H53" s="1">
        <v>41</v>
      </c>
      <c r="I53" s="1">
        <v>50</v>
      </c>
      <c r="J53" s="1">
        <v>32</v>
      </c>
      <c r="K53" s="1">
        <v>27</v>
      </c>
      <c r="L53" s="1">
        <v>45</v>
      </c>
      <c r="M53" s="1">
        <v>42</v>
      </c>
      <c r="N53" s="1">
        <v>36</v>
      </c>
      <c r="O53" s="1">
        <v>41</v>
      </c>
      <c r="P53" s="1">
        <v>43</v>
      </c>
      <c r="Q53" s="1">
        <v>47</v>
      </c>
      <c r="R53" s="1">
        <v>41</v>
      </c>
      <c r="S53" s="1">
        <v>42</v>
      </c>
      <c r="T53" s="1">
        <v>51</v>
      </c>
      <c r="U53" s="1">
        <v>39</v>
      </c>
      <c r="V53" s="1">
        <v>36</v>
      </c>
      <c r="W53" s="1">
        <v>40</v>
      </c>
      <c r="X53" s="1">
        <v>39</v>
      </c>
      <c r="Y53" s="1">
        <v>37</v>
      </c>
      <c r="Z53" s="1">
        <v>32</v>
      </c>
      <c r="AA53" s="1">
        <v>46</v>
      </c>
      <c r="AB53" s="1">
        <v>39</v>
      </c>
      <c r="AC53" s="1">
        <v>52</v>
      </c>
      <c r="AD53" s="1">
        <v>39</v>
      </c>
      <c r="AE53" s="1">
        <v>52</v>
      </c>
      <c r="AF53" s="1">
        <v>49</v>
      </c>
      <c r="AG53" s="1">
        <v>37</v>
      </c>
      <c r="AH53" s="1">
        <v>33</v>
      </c>
      <c r="AI53" s="1">
        <v>38</v>
      </c>
      <c r="AJ53" s="1">
        <v>36</v>
      </c>
      <c r="AK53" s="1">
        <v>39</v>
      </c>
      <c r="AL53" s="1">
        <v>33</v>
      </c>
      <c r="AM53" s="1">
        <v>32</v>
      </c>
      <c r="AN53" s="1">
        <v>39</v>
      </c>
      <c r="AO53" s="1">
        <v>54</v>
      </c>
      <c r="AP53" s="1">
        <v>45</v>
      </c>
      <c r="AQ53" s="1">
        <v>56</v>
      </c>
      <c r="AR53" s="1">
        <v>47</v>
      </c>
      <c r="AS53" s="1">
        <v>22</v>
      </c>
      <c r="AT53" s="1">
        <v>35</v>
      </c>
      <c r="AU53" s="1">
        <v>44</v>
      </c>
      <c r="AV53" s="1">
        <v>41</v>
      </c>
      <c r="AW53" s="1">
        <v>38</v>
      </c>
      <c r="AX53" s="1">
        <v>32</v>
      </c>
      <c r="AY53" s="1">
        <v>37</v>
      </c>
      <c r="AZ53" s="1">
        <v>32</v>
      </c>
      <c r="BA53" s="1">
        <v>44</v>
      </c>
      <c r="BB53" s="1">
        <v>39</v>
      </c>
      <c r="BC53" s="1">
        <v>34</v>
      </c>
      <c r="BD53" s="1">
        <v>51</v>
      </c>
      <c r="BE53" s="1">
        <v>27</v>
      </c>
      <c r="BF53" s="1">
        <v>33</v>
      </c>
      <c r="BG53" s="1">
        <v>39</v>
      </c>
      <c r="BH53" s="1">
        <v>16</v>
      </c>
      <c r="BI53" s="1">
        <v>39</v>
      </c>
      <c r="BJ53" s="1">
        <v>32</v>
      </c>
      <c r="BK53" s="1">
        <v>35</v>
      </c>
      <c r="BL53" s="1">
        <v>44</v>
      </c>
      <c r="BM53" s="1">
        <v>38</v>
      </c>
      <c r="BN53" s="1">
        <v>22</v>
      </c>
      <c r="BO53" s="1">
        <v>59</v>
      </c>
      <c r="BP53" s="1">
        <v>39</v>
      </c>
      <c r="BQ53" s="1">
        <v>33</v>
      </c>
      <c r="BR53" s="1">
        <v>45</v>
      </c>
      <c r="BS53" s="1">
        <v>33</v>
      </c>
      <c r="BT53" s="1">
        <v>35</v>
      </c>
      <c r="BU53" s="1">
        <v>44</v>
      </c>
      <c r="BV53" s="1">
        <v>49</v>
      </c>
      <c r="BW53" s="1">
        <v>36</v>
      </c>
      <c r="BX53" s="1">
        <v>30</v>
      </c>
      <c r="BY53" s="1">
        <v>47</v>
      </c>
      <c r="BZ53" s="1">
        <v>36</v>
      </c>
      <c r="CA53" s="1">
        <v>43</v>
      </c>
      <c r="CB53" s="1">
        <v>37</v>
      </c>
      <c r="CC53" s="1">
        <v>30</v>
      </c>
      <c r="CD53" s="1">
        <v>34</v>
      </c>
      <c r="CE53" s="1">
        <v>50</v>
      </c>
      <c r="CF53" s="1">
        <v>38</v>
      </c>
      <c r="CG53" s="1">
        <v>53</v>
      </c>
      <c r="CH53" s="1">
        <v>46</v>
      </c>
      <c r="CI53" s="1">
        <v>32</v>
      </c>
      <c r="CJ53" s="1">
        <v>34</v>
      </c>
      <c r="CK53" s="1">
        <v>50</v>
      </c>
      <c r="CL53" s="1">
        <v>45</v>
      </c>
      <c r="CM53" s="1">
        <v>42</v>
      </c>
      <c r="CN53" s="1">
        <v>33</v>
      </c>
      <c r="CO53" s="1">
        <v>39</v>
      </c>
      <c r="CP53" s="1">
        <v>37</v>
      </c>
      <c r="CQ53" s="1">
        <v>27</v>
      </c>
      <c r="CR53" s="1">
        <v>37</v>
      </c>
      <c r="CS53" s="1">
        <v>34</v>
      </c>
      <c r="CT53" s="1">
        <v>44</v>
      </c>
      <c r="CU53" s="1">
        <v>42</v>
      </c>
      <c r="CV53" s="1">
        <v>33</v>
      </c>
      <c r="CW53" s="1">
        <v>36</v>
      </c>
      <c r="CX53" s="1">
        <v>36</v>
      </c>
      <c r="CY53" s="1">
        <v>49</v>
      </c>
      <c r="CZ53" s="1">
        <v>31</v>
      </c>
      <c r="DA53" s="1">
        <v>42</v>
      </c>
      <c r="DB53" s="1">
        <v>31</v>
      </c>
      <c r="DC53" s="1">
        <v>30</v>
      </c>
      <c r="DD53" s="1">
        <v>33</v>
      </c>
      <c r="DE53" s="1">
        <v>41</v>
      </c>
      <c r="DF53" s="1">
        <v>36</v>
      </c>
      <c r="DG53" s="1">
        <v>37</v>
      </c>
      <c r="DH53" s="1">
        <v>31</v>
      </c>
      <c r="DI53" s="1">
        <v>55</v>
      </c>
      <c r="DJ53" s="1">
        <v>34</v>
      </c>
      <c r="DK53" s="1">
        <v>42</v>
      </c>
      <c r="DL53" s="1">
        <v>51</v>
      </c>
      <c r="DM53" s="1">
        <v>42</v>
      </c>
      <c r="DN53" s="1">
        <v>30</v>
      </c>
      <c r="DO53" s="1">
        <v>73</v>
      </c>
      <c r="DP53" s="1">
        <v>33</v>
      </c>
      <c r="DQ53" s="1">
        <v>40</v>
      </c>
      <c r="DR53" s="1">
        <v>41</v>
      </c>
      <c r="DS53" s="1">
        <v>37</v>
      </c>
      <c r="DT53" s="1">
        <v>35</v>
      </c>
      <c r="DU53" s="1">
        <v>32</v>
      </c>
      <c r="DV53" s="1">
        <v>44</v>
      </c>
      <c r="DW53" s="1">
        <v>41</v>
      </c>
      <c r="DX53" s="1">
        <v>28</v>
      </c>
      <c r="DY53" s="1">
        <v>38</v>
      </c>
      <c r="DZ53" s="1">
        <v>31</v>
      </c>
      <c r="EA53" s="1">
        <v>33</v>
      </c>
      <c r="EB53" s="1">
        <v>36</v>
      </c>
      <c r="EC53" s="1">
        <v>40</v>
      </c>
      <c r="ED53" s="1">
        <v>38</v>
      </c>
      <c r="EE53" s="1">
        <v>47</v>
      </c>
      <c r="EF53" s="1">
        <v>40</v>
      </c>
      <c r="EG53" s="1">
        <v>52</v>
      </c>
      <c r="EH53" s="1">
        <v>40</v>
      </c>
      <c r="EI53" s="1">
        <v>56</v>
      </c>
      <c r="EJ53" s="1">
        <v>49</v>
      </c>
      <c r="EK53" s="1">
        <v>34</v>
      </c>
      <c r="EL53" s="1">
        <v>43</v>
      </c>
      <c r="EM53" s="1">
        <v>32</v>
      </c>
      <c r="EN53" s="1">
        <v>40</v>
      </c>
      <c r="EO53" s="1">
        <v>37</v>
      </c>
      <c r="EP53" s="1">
        <v>38</v>
      </c>
      <c r="EQ53" s="1">
        <v>53</v>
      </c>
      <c r="ER53" s="1">
        <v>43</v>
      </c>
      <c r="ES53" s="1">
        <v>49</v>
      </c>
      <c r="ET53" s="1">
        <v>41</v>
      </c>
      <c r="EU53" s="1">
        <v>51</v>
      </c>
      <c r="EV53" s="1">
        <v>51</v>
      </c>
      <c r="EW53" s="1">
        <v>42</v>
      </c>
      <c r="EX53" s="1">
        <v>50</v>
      </c>
      <c r="EY53" s="1">
        <v>37</v>
      </c>
      <c r="EZ53" s="1">
        <v>36</v>
      </c>
      <c r="FA53" s="1">
        <v>40</v>
      </c>
      <c r="FB53" s="1">
        <v>33</v>
      </c>
      <c r="FC53" s="1">
        <v>46</v>
      </c>
      <c r="FD53" s="1">
        <v>41</v>
      </c>
      <c r="FE53" s="1">
        <v>47</v>
      </c>
      <c r="FF53" s="1">
        <v>53</v>
      </c>
      <c r="FG53" s="1">
        <v>50</v>
      </c>
      <c r="FH53" s="1">
        <v>44</v>
      </c>
      <c r="FI53" s="1">
        <v>43</v>
      </c>
      <c r="FJ53" s="1">
        <v>43</v>
      </c>
      <c r="FK53" s="1">
        <v>37</v>
      </c>
      <c r="FL53" s="1">
        <v>44</v>
      </c>
      <c r="FM53" s="1">
        <v>40</v>
      </c>
      <c r="FN53" s="1">
        <v>43</v>
      </c>
      <c r="FO53" s="1">
        <v>46</v>
      </c>
      <c r="FP53" s="1">
        <v>39</v>
      </c>
      <c r="FQ53" s="1">
        <v>45</v>
      </c>
      <c r="FR53" s="1">
        <v>37</v>
      </c>
      <c r="FS53" s="1">
        <v>57</v>
      </c>
      <c r="FT53" s="1">
        <v>35</v>
      </c>
      <c r="FU53" s="1">
        <v>40</v>
      </c>
      <c r="FV53" s="1">
        <v>28</v>
      </c>
      <c r="FW53" s="1">
        <v>37</v>
      </c>
      <c r="FX53" s="1">
        <v>31</v>
      </c>
      <c r="FY53" s="1">
        <v>30</v>
      </c>
      <c r="FZ53" s="1">
        <v>44</v>
      </c>
      <c r="GA53" s="1">
        <v>40</v>
      </c>
      <c r="GB53" s="1">
        <v>46</v>
      </c>
      <c r="GC53" s="1">
        <v>45</v>
      </c>
      <c r="GD53" s="1">
        <v>41</v>
      </c>
      <c r="GE53" s="1">
        <v>54</v>
      </c>
      <c r="GF53" s="1">
        <v>48</v>
      </c>
      <c r="GG53" s="1">
        <v>43</v>
      </c>
      <c r="GH53" s="1">
        <v>36</v>
      </c>
      <c r="GI53" s="1">
        <v>41</v>
      </c>
      <c r="GJ53" s="1">
        <v>37</v>
      </c>
      <c r="GK53" s="1">
        <v>33</v>
      </c>
      <c r="GL53" s="1">
        <v>31</v>
      </c>
      <c r="GM53" s="1">
        <v>45</v>
      </c>
      <c r="GN53" s="1">
        <v>45</v>
      </c>
      <c r="GO53" s="1">
        <v>55</v>
      </c>
      <c r="GP53" s="1">
        <v>43</v>
      </c>
      <c r="GQ53" s="1">
        <v>58</v>
      </c>
      <c r="GR53" s="1">
        <v>46</v>
      </c>
      <c r="GS53" s="1">
        <v>35</v>
      </c>
      <c r="GT53" s="1">
        <v>27</v>
      </c>
      <c r="GU53" s="1">
        <v>35</v>
      </c>
      <c r="GV53" s="1">
        <v>42</v>
      </c>
      <c r="GW53" s="1">
        <v>40</v>
      </c>
      <c r="GX53" s="1">
        <v>42</v>
      </c>
      <c r="GY53" s="1">
        <v>52</v>
      </c>
      <c r="GZ53" s="1">
        <v>38</v>
      </c>
      <c r="HA53" s="1">
        <v>26</v>
      </c>
      <c r="HB53" s="1">
        <v>48</v>
      </c>
      <c r="HC53" s="1">
        <v>43</v>
      </c>
    </row>
    <row r="54" spans="1:211" s="1" customFormat="1" ht="12.75">
      <c r="A54" s="1" t="s">
        <v>155</v>
      </c>
      <c r="B54" s="1">
        <v>25</v>
      </c>
      <c r="C54" s="1">
        <v>37</v>
      </c>
      <c r="D54" s="1">
        <v>20</v>
      </c>
      <c r="E54" s="1">
        <v>30</v>
      </c>
      <c r="F54" s="1">
        <v>29</v>
      </c>
      <c r="G54" s="1">
        <v>44</v>
      </c>
      <c r="H54" s="1">
        <v>31</v>
      </c>
      <c r="I54" s="1">
        <v>35</v>
      </c>
      <c r="J54" s="1">
        <v>31</v>
      </c>
      <c r="K54" s="1">
        <v>37</v>
      </c>
      <c r="L54" s="1">
        <v>21</v>
      </c>
      <c r="M54" s="1">
        <v>21</v>
      </c>
      <c r="N54" s="1">
        <v>25</v>
      </c>
      <c r="O54" s="1">
        <v>35</v>
      </c>
      <c r="P54" s="1">
        <v>34</v>
      </c>
      <c r="Q54" s="1">
        <v>26</v>
      </c>
      <c r="R54" s="1">
        <v>30</v>
      </c>
      <c r="S54" s="1">
        <v>32</v>
      </c>
      <c r="T54" s="1">
        <v>39</v>
      </c>
      <c r="U54" s="1">
        <v>33</v>
      </c>
      <c r="V54" s="1">
        <v>25</v>
      </c>
      <c r="W54" s="1">
        <v>32</v>
      </c>
      <c r="X54" s="1">
        <v>27</v>
      </c>
      <c r="Y54" s="1">
        <v>26</v>
      </c>
      <c r="Z54" s="1">
        <v>27</v>
      </c>
      <c r="AA54" s="1">
        <v>27</v>
      </c>
      <c r="AB54" s="1">
        <v>27</v>
      </c>
      <c r="AC54" s="1">
        <v>36</v>
      </c>
      <c r="AD54" s="1">
        <v>25</v>
      </c>
      <c r="AE54" s="1">
        <v>47</v>
      </c>
      <c r="AF54" s="1">
        <v>33</v>
      </c>
      <c r="AG54" s="1">
        <v>42</v>
      </c>
      <c r="AH54" s="1">
        <v>26</v>
      </c>
      <c r="AI54" s="1">
        <v>30</v>
      </c>
      <c r="AJ54" s="1">
        <v>43</v>
      </c>
      <c r="AK54" s="1">
        <v>33</v>
      </c>
      <c r="AL54" s="1">
        <v>27</v>
      </c>
      <c r="AM54" s="1">
        <v>30</v>
      </c>
      <c r="AN54" s="1">
        <v>33</v>
      </c>
      <c r="AO54" s="1">
        <v>29</v>
      </c>
      <c r="AP54" s="1">
        <v>34</v>
      </c>
      <c r="AQ54" s="1">
        <v>35</v>
      </c>
      <c r="AR54" s="1">
        <v>40</v>
      </c>
      <c r="AS54" s="1">
        <v>38</v>
      </c>
      <c r="AT54" s="1">
        <v>40</v>
      </c>
      <c r="AU54" s="1">
        <v>27</v>
      </c>
      <c r="AV54" s="1">
        <v>55</v>
      </c>
      <c r="AW54" s="1">
        <v>35</v>
      </c>
      <c r="AX54" s="1">
        <v>23</v>
      </c>
      <c r="AY54" s="1">
        <v>31</v>
      </c>
      <c r="AZ54" s="1">
        <v>27</v>
      </c>
      <c r="BA54" s="1">
        <v>36</v>
      </c>
      <c r="BB54" s="1">
        <v>30</v>
      </c>
      <c r="BC54" s="1">
        <v>37</v>
      </c>
      <c r="BD54" s="1">
        <v>27</v>
      </c>
      <c r="BE54" s="1">
        <v>27</v>
      </c>
      <c r="BF54" s="1">
        <v>30</v>
      </c>
      <c r="BG54" s="1">
        <v>23</v>
      </c>
      <c r="BH54" s="1">
        <v>39</v>
      </c>
      <c r="BI54" s="1">
        <v>29</v>
      </c>
      <c r="BJ54" s="1">
        <v>30</v>
      </c>
      <c r="BK54" s="1">
        <v>20</v>
      </c>
      <c r="BL54" s="1">
        <v>30</v>
      </c>
      <c r="BM54" s="1">
        <v>21</v>
      </c>
      <c r="BN54" s="1">
        <v>25</v>
      </c>
      <c r="BO54" s="1">
        <v>46</v>
      </c>
      <c r="BP54" s="1">
        <v>30</v>
      </c>
      <c r="BQ54" s="1">
        <v>34</v>
      </c>
      <c r="BR54" s="1">
        <v>25</v>
      </c>
      <c r="BS54" s="1">
        <v>33</v>
      </c>
      <c r="BT54" s="1">
        <v>40</v>
      </c>
      <c r="BU54" s="1">
        <v>30</v>
      </c>
      <c r="BV54" s="1">
        <v>36</v>
      </c>
      <c r="BW54" s="1">
        <v>26</v>
      </c>
      <c r="BX54" s="1">
        <v>21</v>
      </c>
      <c r="BY54" s="1">
        <v>31</v>
      </c>
      <c r="BZ54" s="1">
        <v>30</v>
      </c>
      <c r="CA54" s="1">
        <v>40</v>
      </c>
      <c r="CB54" s="1">
        <v>29</v>
      </c>
      <c r="CC54" s="1">
        <v>27</v>
      </c>
      <c r="CD54" s="1">
        <v>29</v>
      </c>
      <c r="CE54" s="1">
        <v>27</v>
      </c>
      <c r="CF54" s="1">
        <v>23</v>
      </c>
      <c r="CG54" s="1">
        <v>29</v>
      </c>
      <c r="CH54" s="1">
        <v>27</v>
      </c>
      <c r="CI54" s="1">
        <v>37</v>
      </c>
      <c r="CJ54" s="1">
        <v>33</v>
      </c>
      <c r="CK54" s="1">
        <v>23</v>
      </c>
      <c r="CL54" s="1">
        <v>37</v>
      </c>
      <c r="CM54" s="1">
        <v>55</v>
      </c>
      <c r="CN54" s="1">
        <v>37</v>
      </c>
      <c r="CO54" s="1">
        <v>31</v>
      </c>
      <c r="CP54" s="1">
        <v>23</v>
      </c>
      <c r="CQ54" s="1">
        <v>25</v>
      </c>
      <c r="CR54" s="1">
        <v>31</v>
      </c>
      <c r="CS54" s="1">
        <v>39</v>
      </c>
      <c r="CT54" s="1">
        <v>28</v>
      </c>
      <c r="CU54" s="1">
        <v>33</v>
      </c>
      <c r="CV54" s="1">
        <v>31</v>
      </c>
      <c r="CW54" s="1">
        <v>37</v>
      </c>
      <c r="CX54" s="1">
        <v>29</v>
      </c>
      <c r="CY54" s="1">
        <v>37</v>
      </c>
      <c r="CZ54" s="1">
        <v>25</v>
      </c>
      <c r="DA54" s="1">
        <v>29</v>
      </c>
      <c r="DB54" s="1">
        <v>26</v>
      </c>
      <c r="DC54" s="1">
        <v>21</v>
      </c>
      <c r="DD54" s="1">
        <v>28</v>
      </c>
      <c r="DE54" s="1">
        <v>28</v>
      </c>
      <c r="DF54" s="1">
        <v>31</v>
      </c>
      <c r="DG54" s="1">
        <v>30</v>
      </c>
      <c r="DH54" s="1">
        <v>31</v>
      </c>
      <c r="DI54" s="1">
        <v>29</v>
      </c>
      <c r="DJ54" s="1">
        <v>31</v>
      </c>
      <c r="DK54" s="1">
        <v>50</v>
      </c>
      <c r="DL54" s="1">
        <v>41</v>
      </c>
      <c r="DM54" s="1">
        <v>37</v>
      </c>
      <c r="DN54" s="1">
        <v>27</v>
      </c>
      <c r="DO54" s="1">
        <v>26</v>
      </c>
      <c r="DP54" s="1">
        <v>39</v>
      </c>
      <c r="DQ54" s="1">
        <v>28</v>
      </c>
      <c r="DR54" s="1">
        <v>31</v>
      </c>
      <c r="DS54" s="1">
        <v>36</v>
      </c>
      <c r="DT54" s="1">
        <v>24</v>
      </c>
      <c r="DU54" s="1">
        <v>32</v>
      </c>
      <c r="DV54" s="1">
        <v>35</v>
      </c>
      <c r="DW54" s="1">
        <v>32</v>
      </c>
      <c r="DX54" s="1">
        <v>21</v>
      </c>
      <c r="DY54" s="1">
        <v>34</v>
      </c>
      <c r="DZ54" s="1">
        <v>31</v>
      </c>
      <c r="EA54" s="1">
        <v>25</v>
      </c>
      <c r="EB54" s="1">
        <v>37</v>
      </c>
      <c r="EC54" s="1">
        <v>28</v>
      </c>
      <c r="ED54" s="1">
        <v>17</v>
      </c>
      <c r="EE54" s="1">
        <v>28</v>
      </c>
      <c r="EF54" s="1">
        <v>31</v>
      </c>
      <c r="EG54" s="1">
        <v>40</v>
      </c>
      <c r="EH54" s="1">
        <v>32</v>
      </c>
      <c r="EI54" s="1">
        <v>29</v>
      </c>
      <c r="EJ54" s="1">
        <v>29</v>
      </c>
      <c r="EK54" s="1">
        <v>36</v>
      </c>
      <c r="EL54" s="1">
        <v>27</v>
      </c>
      <c r="EM54" s="1">
        <v>32</v>
      </c>
      <c r="EN54" s="1">
        <v>31</v>
      </c>
      <c r="EO54" s="1">
        <v>31</v>
      </c>
      <c r="EP54" s="1">
        <v>28</v>
      </c>
      <c r="EQ54" s="1">
        <v>40</v>
      </c>
      <c r="ER54" s="1">
        <v>29</v>
      </c>
      <c r="ES54" s="1">
        <v>21</v>
      </c>
      <c r="ET54" s="1">
        <v>34</v>
      </c>
      <c r="EU54" s="1">
        <v>44</v>
      </c>
      <c r="EV54" s="1">
        <v>31</v>
      </c>
      <c r="EW54" s="1">
        <v>26</v>
      </c>
      <c r="EX54" s="1">
        <v>35</v>
      </c>
      <c r="EY54" s="1">
        <v>38</v>
      </c>
      <c r="EZ54" s="1">
        <v>34</v>
      </c>
      <c r="FA54" s="1">
        <v>34</v>
      </c>
      <c r="FB54" s="1">
        <v>29</v>
      </c>
      <c r="FC54" s="1">
        <v>28</v>
      </c>
      <c r="FD54" s="1">
        <v>30</v>
      </c>
      <c r="FE54" s="1">
        <v>56</v>
      </c>
      <c r="FF54" s="1">
        <v>34</v>
      </c>
      <c r="FG54" s="1">
        <v>40</v>
      </c>
      <c r="FH54" s="1">
        <v>27</v>
      </c>
      <c r="FI54" s="1">
        <v>24</v>
      </c>
      <c r="FJ54" s="1">
        <v>44</v>
      </c>
      <c r="FK54" s="1">
        <v>34</v>
      </c>
      <c r="FL54" s="1">
        <v>33</v>
      </c>
      <c r="FM54" s="1">
        <v>27</v>
      </c>
      <c r="FN54" s="1">
        <v>38</v>
      </c>
      <c r="FO54" s="1">
        <v>37</v>
      </c>
      <c r="FP54" s="1">
        <v>26</v>
      </c>
      <c r="FQ54" s="1">
        <v>41</v>
      </c>
      <c r="FR54" s="1">
        <v>48</v>
      </c>
      <c r="FS54" s="1">
        <v>48</v>
      </c>
      <c r="FT54" s="1">
        <v>46</v>
      </c>
      <c r="FU54" s="1">
        <v>34</v>
      </c>
      <c r="FV54" s="1">
        <v>21</v>
      </c>
      <c r="FW54" s="1">
        <v>17</v>
      </c>
      <c r="FX54" s="1">
        <v>36</v>
      </c>
      <c r="FY54" s="1">
        <v>32</v>
      </c>
      <c r="FZ54" s="1">
        <v>24</v>
      </c>
      <c r="GA54" s="1">
        <v>27</v>
      </c>
      <c r="GB54" s="1">
        <v>33</v>
      </c>
      <c r="GC54" s="1">
        <v>37</v>
      </c>
      <c r="GD54" s="1">
        <v>26</v>
      </c>
      <c r="GE54" s="1">
        <v>37</v>
      </c>
      <c r="GF54" s="1">
        <v>37</v>
      </c>
      <c r="GG54" s="1">
        <v>30</v>
      </c>
      <c r="GH54" s="1">
        <v>25</v>
      </c>
      <c r="GI54" s="1">
        <v>31</v>
      </c>
      <c r="GJ54" s="1">
        <v>39</v>
      </c>
      <c r="GK54" s="1">
        <v>39</v>
      </c>
      <c r="GL54" s="1">
        <v>24</v>
      </c>
      <c r="GM54" s="1">
        <v>28</v>
      </c>
      <c r="GN54" s="1">
        <v>34</v>
      </c>
      <c r="GO54" s="1">
        <v>36</v>
      </c>
      <c r="GP54" s="1">
        <v>35</v>
      </c>
      <c r="GQ54" s="1">
        <v>33</v>
      </c>
      <c r="GR54" s="1">
        <v>37</v>
      </c>
      <c r="GS54" s="1">
        <v>34</v>
      </c>
      <c r="GT54" s="1">
        <v>26</v>
      </c>
      <c r="GU54" s="1">
        <v>28</v>
      </c>
      <c r="GV54" s="1">
        <v>36</v>
      </c>
      <c r="GW54" s="1">
        <v>31</v>
      </c>
      <c r="GX54" s="1">
        <v>23</v>
      </c>
      <c r="GY54" s="1">
        <v>34</v>
      </c>
      <c r="GZ54" s="1">
        <v>39</v>
      </c>
      <c r="HA54" s="1">
        <v>37</v>
      </c>
      <c r="HB54" s="1">
        <v>32</v>
      </c>
      <c r="HC54" s="1">
        <v>58</v>
      </c>
    </row>
    <row r="59" ht="12.75">
      <c r="A59" s="3" t="s">
        <v>281</v>
      </c>
    </row>
    <row r="60" ht="12.75">
      <c r="A60" s="3" t="s">
        <v>20</v>
      </c>
    </row>
    <row r="62" spans="2:163" s="2" customFormat="1" ht="12.75">
      <c r="B62" s="2" t="s">
        <v>141</v>
      </c>
      <c r="C62" s="2" t="s">
        <v>142</v>
      </c>
      <c r="D62" s="2" t="s">
        <v>143</v>
      </c>
      <c r="E62" s="2" t="s">
        <v>144</v>
      </c>
      <c r="F62" s="2" t="s">
        <v>145</v>
      </c>
      <c r="G62" s="2" t="s">
        <v>43</v>
      </c>
      <c r="H62" s="2" t="s">
        <v>44</v>
      </c>
      <c r="I62" s="2" t="s">
        <v>45</v>
      </c>
      <c r="J62" s="2" t="s">
        <v>46</v>
      </c>
      <c r="K62" s="2" t="s">
        <v>47</v>
      </c>
      <c r="L62" s="2" t="s">
        <v>48</v>
      </c>
      <c r="M62" s="2" t="s">
        <v>49</v>
      </c>
      <c r="N62" s="2" t="s">
        <v>50</v>
      </c>
      <c r="O62" s="2" t="s">
        <v>51</v>
      </c>
      <c r="P62" s="2" t="s">
        <v>52</v>
      </c>
      <c r="Q62" s="2" t="s">
        <v>53</v>
      </c>
      <c r="R62" s="2" t="s">
        <v>258</v>
      </c>
      <c r="S62" s="2" t="s">
        <v>259</v>
      </c>
      <c r="T62" s="2" t="s">
        <v>260</v>
      </c>
      <c r="U62" s="2" t="s">
        <v>261</v>
      </c>
      <c r="V62" s="2" t="s">
        <v>262</v>
      </c>
      <c r="W62" s="2" t="s">
        <v>263</v>
      </c>
      <c r="X62" s="2" t="s">
        <v>264</v>
      </c>
      <c r="Y62" s="2" t="s">
        <v>265</v>
      </c>
      <c r="Z62" s="2" t="s">
        <v>240</v>
      </c>
      <c r="AA62" s="2" t="s">
        <v>241</v>
      </c>
      <c r="AB62" s="2" t="s">
        <v>242</v>
      </c>
      <c r="AC62" s="2" t="s">
        <v>243</v>
      </c>
      <c r="AD62" s="2" t="s">
        <v>244</v>
      </c>
      <c r="AE62" s="2" t="s">
        <v>245</v>
      </c>
      <c r="AF62" s="2" t="s">
        <v>246</v>
      </c>
      <c r="AG62" s="2" t="s">
        <v>247</v>
      </c>
      <c r="AH62" s="2" t="s">
        <v>248</v>
      </c>
      <c r="AI62" s="2" t="s">
        <v>249</v>
      </c>
      <c r="AJ62" s="2" t="s">
        <v>250</v>
      </c>
      <c r="AK62" s="2" t="s">
        <v>234</v>
      </c>
      <c r="AL62" s="2" t="s">
        <v>235</v>
      </c>
      <c r="AM62" s="2" t="s">
        <v>236</v>
      </c>
      <c r="AN62" s="2" t="s">
        <v>237</v>
      </c>
      <c r="AO62" s="2" t="s">
        <v>238</v>
      </c>
      <c r="AP62" s="2" t="s">
        <v>239</v>
      </c>
      <c r="AQ62" s="2" t="s">
        <v>483</v>
      </c>
      <c r="AR62" s="2" t="s">
        <v>484</v>
      </c>
      <c r="AS62" s="2" t="s">
        <v>485</v>
      </c>
      <c r="AT62" s="2" t="s">
        <v>486</v>
      </c>
      <c r="AU62" s="2" t="s">
        <v>487</v>
      </c>
      <c r="AV62" s="2" t="s">
        <v>488</v>
      </c>
      <c r="AW62" s="2" t="s">
        <v>489</v>
      </c>
      <c r="AX62" s="2" t="s">
        <v>490</v>
      </c>
      <c r="AY62" s="2" t="s">
        <v>533</v>
      </c>
      <c r="AZ62" s="2" t="s">
        <v>534</v>
      </c>
      <c r="BA62" s="2" t="s">
        <v>535</v>
      </c>
      <c r="BB62" s="2" t="s">
        <v>493</v>
      </c>
      <c r="BC62" s="2" t="s">
        <v>494</v>
      </c>
      <c r="BD62" s="2" t="s">
        <v>495</v>
      </c>
      <c r="BE62" s="2" t="s">
        <v>496</v>
      </c>
      <c r="BF62" s="2" t="s">
        <v>497</v>
      </c>
      <c r="BG62" s="2" t="s">
        <v>498</v>
      </c>
      <c r="BH62" s="2" t="s">
        <v>499</v>
      </c>
      <c r="BI62" s="2" t="s">
        <v>500</v>
      </c>
      <c r="BJ62" s="2" t="s">
        <v>501</v>
      </c>
      <c r="BK62" s="2" t="s">
        <v>502</v>
      </c>
      <c r="BL62" s="2" t="s">
        <v>503</v>
      </c>
      <c r="BM62" s="2" t="s">
        <v>504</v>
      </c>
      <c r="BN62" s="2" t="s">
        <v>505</v>
      </c>
      <c r="BO62" s="2" t="s">
        <v>862</v>
      </c>
      <c r="BP62" s="2" t="s">
        <v>863</v>
      </c>
      <c r="BQ62" s="2" t="s">
        <v>864</v>
      </c>
      <c r="BR62" s="2" t="s">
        <v>865</v>
      </c>
      <c r="BS62" s="2" t="s">
        <v>866</v>
      </c>
      <c r="BT62" s="2" t="s">
        <v>867</v>
      </c>
      <c r="BU62" s="2" t="s">
        <v>868</v>
      </c>
      <c r="BV62" s="2" t="s">
        <v>869</v>
      </c>
      <c r="BW62" s="2" t="s">
        <v>870</v>
      </c>
      <c r="BX62" s="2" t="s">
        <v>828</v>
      </c>
      <c r="BY62" s="2" t="s">
        <v>829</v>
      </c>
      <c r="BZ62" s="2" t="s">
        <v>830</v>
      </c>
      <c r="CA62" s="2" t="s">
        <v>831</v>
      </c>
      <c r="CB62" s="2" t="s">
        <v>832</v>
      </c>
      <c r="CC62" s="2" t="s">
        <v>833</v>
      </c>
      <c r="CD62" s="2" t="s">
        <v>834</v>
      </c>
      <c r="CE62" s="2" t="s">
        <v>835</v>
      </c>
      <c r="CF62" s="2" t="s">
        <v>836</v>
      </c>
      <c r="CG62" s="2" t="s">
        <v>837</v>
      </c>
      <c r="CH62" s="2" t="s">
        <v>838</v>
      </c>
      <c r="CI62" s="2" t="s">
        <v>839</v>
      </c>
      <c r="CJ62" s="2" t="s">
        <v>840</v>
      </c>
      <c r="CK62" s="2" t="s">
        <v>841</v>
      </c>
      <c r="CL62" s="2" t="s">
        <v>842</v>
      </c>
      <c r="CM62" s="2" t="s">
        <v>843</v>
      </c>
      <c r="CN62" s="2" t="s">
        <v>844</v>
      </c>
      <c r="CO62" s="2" t="s">
        <v>778</v>
      </c>
      <c r="CP62" s="2" t="s">
        <v>779</v>
      </c>
      <c r="CQ62" s="2" t="s">
        <v>780</v>
      </c>
      <c r="CR62" s="2" t="s">
        <v>781</v>
      </c>
      <c r="CS62" s="2" t="s">
        <v>782</v>
      </c>
      <c r="CT62" s="2" t="s">
        <v>783</v>
      </c>
      <c r="CU62" s="2" t="s">
        <v>784</v>
      </c>
      <c r="CV62" s="2" t="s">
        <v>785</v>
      </c>
      <c r="CW62" s="2" t="s">
        <v>786</v>
      </c>
      <c r="CX62" s="2" t="s">
        <v>787</v>
      </c>
      <c r="CY62" s="2" t="s">
        <v>788</v>
      </c>
      <c r="CZ62" s="2" t="s">
        <v>514</v>
      </c>
      <c r="DA62" s="2" t="s">
        <v>515</v>
      </c>
      <c r="DB62" s="2" t="s">
        <v>516</v>
      </c>
      <c r="DC62" s="2" t="s">
        <v>517</v>
      </c>
      <c r="DD62" s="2" t="s">
        <v>518</v>
      </c>
      <c r="DE62" s="2" t="s">
        <v>519</v>
      </c>
      <c r="DF62" s="2" t="s">
        <v>520</v>
      </c>
      <c r="DG62" s="2" t="s">
        <v>521</v>
      </c>
      <c r="DH62" s="2" t="s">
        <v>522</v>
      </c>
      <c r="DI62" s="2" t="s">
        <v>59</v>
      </c>
      <c r="DJ62" s="2" t="s">
        <v>60</v>
      </c>
      <c r="DK62" s="2" t="s">
        <v>61</v>
      </c>
      <c r="DL62" s="2" t="s">
        <v>62</v>
      </c>
      <c r="DM62" s="2" t="s">
        <v>63</v>
      </c>
      <c r="DN62" s="2" t="s">
        <v>64</v>
      </c>
      <c r="DO62" s="2" t="s">
        <v>65</v>
      </c>
      <c r="DP62" s="2" t="s">
        <v>530</v>
      </c>
      <c r="DQ62" s="2" t="s">
        <v>601</v>
      </c>
      <c r="DR62" s="2" t="s">
        <v>602</v>
      </c>
      <c r="DS62" s="2" t="s">
        <v>68</v>
      </c>
      <c r="DT62" s="2" t="s">
        <v>78</v>
      </c>
      <c r="DU62" s="2" t="s">
        <v>79</v>
      </c>
      <c r="DV62" s="2" t="s">
        <v>80</v>
      </c>
      <c r="DW62" s="2" t="s">
        <v>81</v>
      </c>
      <c r="DX62" s="2" t="s">
        <v>82</v>
      </c>
      <c r="DY62" s="2" t="s">
        <v>83</v>
      </c>
      <c r="DZ62" s="2" t="s">
        <v>272</v>
      </c>
      <c r="EA62" s="2" t="s">
        <v>273</v>
      </c>
      <c r="EB62" s="2" t="s">
        <v>274</v>
      </c>
      <c r="EC62" s="2" t="s">
        <v>87</v>
      </c>
      <c r="ED62" s="2" t="s">
        <v>88</v>
      </c>
      <c r="EE62" s="2" t="s">
        <v>89</v>
      </c>
      <c r="EF62" s="2" t="s">
        <v>299</v>
      </c>
      <c r="EG62" s="2" t="s">
        <v>300</v>
      </c>
      <c r="EH62" s="2" t="s">
        <v>301</v>
      </c>
      <c r="EI62" s="2" t="s">
        <v>302</v>
      </c>
      <c r="EJ62" s="2" t="s">
        <v>303</v>
      </c>
      <c r="EK62" s="2" t="s">
        <v>304</v>
      </c>
      <c r="EL62" s="2" t="s">
        <v>305</v>
      </c>
      <c r="EM62" s="2" t="s">
        <v>306</v>
      </c>
      <c r="EN62" s="2" t="s">
        <v>307</v>
      </c>
      <c r="EO62" s="2" t="s">
        <v>308</v>
      </c>
      <c r="EP62" s="2" t="s">
        <v>309</v>
      </c>
      <c r="EQ62" s="2" t="s">
        <v>559</v>
      </c>
      <c r="ER62" s="2" t="s">
        <v>560</v>
      </c>
      <c r="ES62" s="2" t="s">
        <v>405</v>
      </c>
      <c r="ET62" s="2" t="s">
        <v>406</v>
      </c>
      <c r="EU62" s="2" t="s">
        <v>407</v>
      </c>
      <c r="EV62" s="2" t="s">
        <v>408</v>
      </c>
      <c r="EW62" s="2" t="s">
        <v>409</v>
      </c>
      <c r="EX62" s="2" t="s">
        <v>410</v>
      </c>
      <c r="EY62" s="2" t="s">
        <v>411</v>
      </c>
      <c r="EZ62" s="2" t="s">
        <v>412</v>
      </c>
      <c r="FA62" s="2" t="s">
        <v>413</v>
      </c>
      <c r="FB62" s="2" t="s">
        <v>414</v>
      </c>
      <c r="FC62" s="2" t="s">
        <v>22</v>
      </c>
      <c r="FD62" s="2" t="s">
        <v>23</v>
      </c>
      <c r="FE62" s="2" t="s">
        <v>24</v>
      </c>
      <c r="FF62" s="2" t="s">
        <v>25</v>
      </c>
      <c r="FG62" s="2" t="s">
        <v>26</v>
      </c>
    </row>
    <row r="63" spans="1:163" s="1" customFormat="1" ht="12.75">
      <c r="A63" s="1" t="s">
        <v>86</v>
      </c>
      <c r="B63" s="1">
        <v>35878</v>
      </c>
      <c r="C63" s="1">
        <v>25027</v>
      </c>
      <c r="D63" s="1">
        <v>23762</v>
      </c>
      <c r="E63" s="1">
        <v>19899</v>
      </c>
      <c r="F63" s="1">
        <v>21487</v>
      </c>
      <c r="G63" s="1">
        <v>22904</v>
      </c>
      <c r="H63" s="1">
        <v>20437</v>
      </c>
      <c r="I63" s="1">
        <v>23726</v>
      </c>
      <c r="J63" s="1">
        <v>24072</v>
      </c>
      <c r="K63" s="1">
        <v>26915</v>
      </c>
      <c r="L63" s="1">
        <v>25489</v>
      </c>
      <c r="M63" s="1">
        <v>29889</v>
      </c>
      <c r="N63" s="1">
        <v>29794</v>
      </c>
      <c r="O63" s="1">
        <v>23393</v>
      </c>
      <c r="P63" s="1">
        <v>22698</v>
      </c>
      <c r="Q63" s="1">
        <v>19663</v>
      </c>
      <c r="R63" s="1">
        <v>22133</v>
      </c>
      <c r="S63" s="1">
        <v>22070</v>
      </c>
      <c r="T63" s="1">
        <v>20688</v>
      </c>
      <c r="U63" s="1">
        <v>21941</v>
      </c>
      <c r="V63" s="1">
        <v>23497</v>
      </c>
      <c r="W63" s="1">
        <v>26551</v>
      </c>
      <c r="X63" s="1">
        <v>28614</v>
      </c>
      <c r="Y63" s="1">
        <v>39744</v>
      </c>
      <c r="Z63" s="1">
        <v>27381</v>
      </c>
      <c r="AA63" s="1">
        <v>22803</v>
      </c>
      <c r="AB63" s="1">
        <v>22403</v>
      </c>
      <c r="AC63" s="1">
        <v>19729</v>
      </c>
      <c r="AD63" s="1">
        <v>20128</v>
      </c>
      <c r="AE63" s="1">
        <v>21457</v>
      </c>
      <c r="AF63" s="1">
        <v>20680</v>
      </c>
      <c r="AG63" s="1">
        <v>23266</v>
      </c>
      <c r="AH63" s="1">
        <v>23148</v>
      </c>
      <c r="AI63" s="1">
        <v>25921</v>
      </c>
      <c r="AJ63" s="1">
        <v>26983</v>
      </c>
      <c r="AK63" s="1">
        <v>30672</v>
      </c>
      <c r="AL63" s="1">
        <v>34379</v>
      </c>
      <c r="AM63" s="1">
        <v>30068</v>
      </c>
      <c r="AN63" s="1">
        <v>21803</v>
      </c>
      <c r="AO63" s="1">
        <v>19857</v>
      </c>
      <c r="AP63" s="1">
        <v>21090</v>
      </c>
      <c r="AQ63" s="1">
        <v>22275</v>
      </c>
      <c r="AR63" s="1">
        <v>22527</v>
      </c>
      <c r="AS63" s="1">
        <v>22937</v>
      </c>
      <c r="AT63" s="1">
        <v>24844</v>
      </c>
      <c r="AU63" s="1">
        <v>28034</v>
      </c>
      <c r="AV63" s="1">
        <v>25810</v>
      </c>
      <c r="AW63" s="1">
        <v>33905</v>
      </c>
      <c r="AX63" s="1">
        <v>28199</v>
      </c>
      <c r="AY63" s="1">
        <v>23368</v>
      </c>
      <c r="AZ63" s="1">
        <v>21888</v>
      </c>
      <c r="BA63" s="1">
        <v>19600</v>
      </c>
      <c r="BB63" s="1">
        <v>20307</v>
      </c>
      <c r="BC63" s="1">
        <v>21196</v>
      </c>
      <c r="BD63" s="1">
        <v>20375</v>
      </c>
      <c r="BE63" s="1">
        <v>23004</v>
      </c>
      <c r="BF63" s="1">
        <v>24010</v>
      </c>
      <c r="BG63" s="1">
        <v>28293</v>
      </c>
      <c r="BH63" s="1">
        <v>24762</v>
      </c>
      <c r="BI63" s="1">
        <v>30131</v>
      </c>
      <c r="BJ63" s="1">
        <v>34789</v>
      </c>
      <c r="BK63" s="1">
        <v>31646</v>
      </c>
      <c r="BL63" s="1">
        <v>23315</v>
      </c>
      <c r="BM63" s="1">
        <v>19917</v>
      </c>
      <c r="BN63" s="1">
        <v>20769</v>
      </c>
      <c r="BO63" s="1">
        <v>22805</v>
      </c>
      <c r="BP63" s="1">
        <v>20961</v>
      </c>
      <c r="BQ63" s="1">
        <v>22786</v>
      </c>
      <c r="BR63" s="1">
        <v>24156</v>
      </c>
      <c r="BS63" s="1">
        <v>26495</v>
      </c>
      <c r="BT63" s="1">
        <v>25851</v>
      </c>
      <c r="BU63" s="1">
        <v>28862</v>
      </c>
      <c r="BV63" s="1">
        <v>26496</v>
      </c>
      <c r="BW63" s="1">
        <v>22195</v>
      </c>
      <c r="BX63" s="1">
        <v>19812</v>
      </c>
      <c r="BY63" s="1">
        <v>18570</v>
      </c>
      <c r="BZ63" s="1">
        <v>19396</v>
      </c>
      <c r="CA63" s="1">
        <v>21083</v>
      </c>
      <c r="CB63" s="1">
        <v>19834</v>
      </c>
      <c r="CC63" s="1">
        <v>21694</v>
      </c>
      <c r="CD63" s="1">
        <v>23744</v>
      </c>
      <c r="CE63" s="1">
        <v>29679</v>
      </c>
      <c r="CF63" s="1">
        <v>30628</v>
      </c>
      <c r="CG63" s="1">
        <v>29497</v>
      </c>
      <c r="CH63" s="1">
        <v>29190</v>
      </c>
      <c r="CI63" s="1">
        <v>22625</v>
      </c>
      <c r="CJ63" s="1">
        <v>19610</v>
      </c>
      <c r="CK63" s="1">
        <v>18773</v>
      </c>
      <c r="CL63" s="1">
        <v>19874</v>
      </c>
      <c r="CM63" s="1">
        <v>21732</v>
      </c>
      <c r="CN63" s="1">
        <v>19719</v>
      </c>
      <c r="CO63" s="1">
        <v>22906</v>
      </c>
      <c r="CP63" s="1">
        <v>23152</v>
      </c>
      <c r="CQ63" s="1">
        <v>24847</v>
      </c>
      <c r="CR63" s="1">
        <v>26578</v>
      </c>
      <c r="CS63" s="1">
        <v>30463</v>
      </c>
      <c r="CT63" s="1">
        <v>28332</v>
      </c>
      <c r="CU63" s="1">
        <v>24776</v>
      </c>
      <c r="CV63" s="1">
        <v>20281</v>
      </c>
      <c r="CW63" s="1">
        <v>18698</v>
      </c>
      <c r="CX63" s="1">
        <v>19888</v>
      </c>
      <c r="CY63" s="1">
        <v>19889</v>
      </c>
      <c r="CZ63" s="1">
        <v>19743</v>
      </c>
      <c r="DA63" s="1">
        <v>23346</v>
      </c>
      <c r="DB63" s="1">
        <v>24628</v>
      </c>
      <c r="DC63" s="1">
        <v>25907</v>
      </c>
      <c r="DD63" s="1">
        <v>22805</v>
      </c>
      <c r="DE63" s="1">
        <v>26877</v>
      </c>
      <c r="DF63" s="1">
        <v>26094</v>
      </c>
      <c r="DG63" s="1">
        <v>21815</v>
      </c>
      <c r="DH63" s="1">
        <v>20112</v>
      </c>
      <c r="DI63" s="1">
        <v>18356</v>
      </c>
      <c r="DJ63" s="1">
        <v>18528</v>
      </c>
      <c r="DK63" s="1">
        <v>18469</v>
      </c>
      <c r="DL63" s="1">
        <v>20629</v>
      </c>
      <c r="DM63" s="1">
        <v>21904</v>
      </c>
      <c r="DN63" s="1">
        <v>22951</v>
      </c>
      <c r="DO63" s="1">
        <v>28264</v>
      </c>
      <c r="DP63" s="1">
        <v>25458</v>
      </c>
      <c r="DQ63" s="1">
        <v>30629</v>
      </c>
      <c r="DR63" s="1">
        <v>27307</v>
      </c>
      <c r="DS63" s="1">
        <v>22606</v>
      </c>
      <c r="DT63" s="1">
        <v>19847</v>
      </c>
      <c r="DU63" s="1">
        <v>17610</v>
      </c>
      <c r="DV63" s="1">
        <v>19126</v>
      </c>
      <c r="DW63" s="1">
        <v>20261</v>
      </c>
      <c r="DX63" s="1">
        <v>18362</v>
      </c>
      <c r="DY63" s="1">
        <v>20114</v>
      </c>
      <c r="DZ63" s="1">
        <v>23803</v>
      </c>
      <c r="EA63" s="1">
        <v>26525</v>
      </c>
      <c r="EB63" s="1">
        <v>27759</v>
      </c>
      <c r="EC63" s="1">
        <v>29642</v>
      </c>
      <c r="ED63" s="1">
        <v>27062</v>
      </c>
      <c r="EE63" s="1">
        <v>20588</v>
      </c>
      <c r="EF63" s="1">
        <v>18881</v>
      </c>
      <c r="EG63" s="1">
        <v>17908</v>
      </c>
      <c r="EH63" s="1">
        <v>18138</v>
      </c>
      <c r="EI63" s="1">
        <v>19386</v>
      </c>
      <c r="EJ63" s="1">
        <v>19797</v>
      </c>
      <c r="EK63" s="1">
        <v>22332</v>
      </c>
      <c r="EL63" s="1">
        <v>24861</v>
      </c>
      <c r="EM63" s="1">
        <v>28367</v>
      </c>
      <c r="EN63" s="1">
        <v>32327</v>
      </c>
      <c r="EO63" s="1">
        <v>31807</v>
      </c>
      <c r="EP63" s="1">
        <v>30472</v>
      </c>
      <c r="EQ63" s="1">
        <v>23653</v>
      </c>
      <c r="ER63" s="1">
        <v>19235</v>
      </c>
      <c r="ES63" s="1">
        <v>17765</v>
      </c>
      <c r="ET63" s="1">
        <v>18856</v>
      </c>
      <c r="EU63" s="1">
        <v>18737</v>
      </c>
      <c r="EV63" s="1">
        <v>19658</v>
      </c>
      <c r="EW63" s="1">
        <v>20270</v>
      </c>
      <c r="EX63" s="1">
        <v>22038</v>
      </c>
      <c r="EY63" s="1">
        <v>26301</v>
      </c>
      <c r="EZ63" s="1">
        <v>28117</v>
      </c>
      <c r="FA63" s="1">
        <v>32420</v>
      </c>
      <c r="FB63" s="1">
        <v>27145</v>
      </c>
      <c r="FC63" s="1">
        <v>22471</v>
      </c>
      <c r="FD63" s="1">
        <v>19360</v>
      </c>
      <c r="FE63" s="1">
        <v>17793</v>
      </c>
      <c r="FF63" s="1">
        <v>18374</v>
      </c>
      <c r="FG63" s="1">
        <v>18720</v>
      </c>
    </row>
    <row r="64" spans="1:163" s="1" customFormat="1" ht="12.75">
      <c r="A64" s="1" t="s">
        <v>295</v>
      </c>
      <c r="B64" s="1">
        <v>5747</v>
      </c>
      <c r="C64" s="1">
        <v>4219</v>
      </c>
      <c r="D64" s="1">
        <v>3696</v>
      </c>
      <c r="E64" s="1">
        <v>3236</v>
      </c>
      <c r="F64" s="1">
        <v>3724</v>
      </c>
      <c r="G64" s="1">
        <v>4150</v>
      </c>
      <c r="H64" s="1">
        <v>3428</v>
      </c>
      <c r="I64" s="1">
        <v>4071</v>
      </c>
      <c r="J64" s="1">
        <v>4099</v>
      </c>
      <c r="K64" s="1">
        <v>4801</v>
      </c>
      <c r="L64" s="1">
        <v>4531</v>
      </c>
      <c r="M64" s="1">
        <v>5161</v>
      </c>
      <c r="N64" s="1">
        <v>4971</v>
      </c>
      <c r="O64" s="1">
        <v>3806</v>
      </c>
      <c r="P64" s="1">
        <v>3658</v>
      </c>
      <c r="Q64" s="1">
        <v>3175</v>
      </c>
      <c r="R64" s="1">
        <v>3934</v>
      </c>
      <c r="S64" s="1">
        <v>3846</v>
      </c>
      <c r="T64" s="1">
        <v>3528</v>
      </c>
      <c r="U64" s="1">
        <v>3738</v>
      </c>
      <c r="V64" s="1">
        <v>3962</v>
      </c>
      <c r="W64" s="1">
        <v>4610</v>
      </c>
      <c r="X64" s="1">
        <v>5260</v>
      </c>
      <c r="Y64" s="1">
        <v>6385</v>
      </c>
      <c r="Z64" s="1">
        <v>4605</v>
      </c>
      <c r="AA64" s="1">
        <v>3802</v>
      </c>
      <c r="AB64" s="1">
        <v>3640</v>
      </c>
      <c r="AC64" s="1">
        <v>3316</v>
      </c>
      <c r="AD64" s="1">
        <v>3460</v>
      </c>
      <c r="AE64" s="1">
        <v>3632</v>
      </c>
      <c r="AF64" s="1">
        <v>3539</v>
      </c>
      <c r="AG64" s="1">
        <v>3954</v>
      </c>
      <c r="AH64" s="1">
        <v>3877</v>
      </c>
      <c r="AI64" s="1">
        <v>4636</v>
      </c>
      <c r="AJ64" s="1">
        <v>4283</v>
      </c>
      <c r="AK64" s="1">
        <v>5389</v>
      </c>
      <c r="AL64" s="1">
        <v>6205</v>
      </c>
      <c r="AM64" s="1">
        <v>5131</v>
      </c>
      <c r="AN64" s="1">
        <v>3520</v>
      </c>
      <c r="AO64" s="1">
        <v>3290</v>
      </c>
      <c r="AP64" s="1">
        <v>3536</v>
      </c>
      <c r="AQ64" s="1">
        <v>3774</v>
      </c>
      <c r="AR64" s="1">
        <v>3725</v>
      </c>
      <c r="AS64" s="1">
        <v>3984</v>
      </c>
      <c r="AT64" s="1">
        <v>4199</v>
      </c>
      <c r="AU64" s="1">
        <v>4784</v>
      </c>
      <c r="AV64" s="1">
        <v>4592</v>
      </c>
      <c r="AW64" s="1">
        <v>5931</v>
      </c>
      <c r="AX64" s="1">
        <v>4868</v>
      </c>
      <c r="AY64" s="1">
        <v>3824</v>
      </c>
      <c r="AZ64" s="1">
        <v>3692</v>
      </c>
      <c r="BA64" s="1">
        <v>3386</v>
      </c>
      <c r="BB64" s="1">
        <v>3436</v>
      </c>
      <c r="BC64" s="1">
        <v>3783</v>
      </c>
      <c r="BD64" s="1">
        <v>3438</v>
      </c>
      <c r="BE64" s="1">
        <v>4029</v>
      </c>
      <c r="BF64" s="1">
        <v>4171</v>
      </c>
      <c r="BG64" s="1">
        <v>4849</v>
      </c>
      <c r="BH64" s="1">
        <v>4326</v>
      </c>
      <c r="BI64" s="1">
        <v>5393</v>
      </c>
      <c r="BJ64" s="1">
        <v>6275</v>
      </c>
      <c r="BK64" s="1">
        <v>5789</v>
      </c>
      <c r="BL64" s="1">
        <v>3731</v>
      </c>
      <c r="BM64" s="1">
        <v>3158</v>
      </c>
      <c r="BN64" s="1">
        <v>3594</v>
      </c>
      <c r="BO64" s="1">
        <v>4100</v>
      </c>
      <c r="BP64" s="1">
        <v>3647</v>
      </c>
      <c r="BQ64" s="1">
        <v>3940</v>
      </c>
      <c r="BR64" s="1">
        <v>4340</v>
      </c>
      <c r="BS64" s="1">
        <v>4563</v>
      </c>
      <c r="BT64" s="1">
        <v>4628</v>
      </c>
      <c r="BU64" s="1">
        <v>5045</v>
      </c>
      <c r="BV64" s="1">
        <v>4624</v>
      </c>
      <c r="BW64" s="1">
        <v>3854</v>
      </c>
      <c r="BX64" s="1">
        <v>3285</v>
      </c>
      <c r="BY64" s="1">
        <v>3216</v>
      </c>
      <c r="BZ64" s="1">
        <v>3219</v>
      </c>
      <c r="CA64" s="1">
        <v>3863</v>
      </c>
      <c r="CB64" s="1">
        <v>3363</v>
      </c>
      <c r="CC64" s="1">
        <v>3866</v>
      </c>
      <c r="CD64" s="1">
        <v>4339</v>
      </c>
      <c r="CE64" s="1">
        <v>5245</v>
      </c>
      <c r="CF64" s="1">
        <v>5203</v>
      </c>
      <c r="CG64" s="1">
        <v>5549</v>
      </c>
      <c r="CH64" s="1">
        <v>5387</v>
      </c>
      <c r="CI64" s="1">
        <v>3841</v>
      </c>
      <c r="CJ64" s="1">
        <v>3367</v>
      </c>
      <c r="CK64" s="1">
        <v>3029</v>
      </c>
      <c r="CL64" s="1">
        <v>3363</v>
      </c>
      <c r="CM64" s="1">
        <v>4068</v>
      </c>
      <c r="CN64" s="1">
        <v>3397</v>
      </c>
      <c r="CO64" s="1">
        <v>3922</v>
      </c>
      <c r="CP64" s="1">
        <v>4206</v>
      </c>
      <c r="CQ64" s="1">
        <v>4556</v>
      </c>
      <c r="CR64" s="1">
        <v>4664</v>
      </c>
      <c r="CS64" s="1">
        <v>5499</v>
      </c>
      <c r="CT64" s="1">
        <v>5055</v>
      </c>
      <c r="CU64" s="1">
        <v>4358</v>
      </c>
      <c r="CV64" s="1">
        <v>3458</v>
      </c>
      <c r="CW64" s="1">
        <v>3146</v>
      </c>
      <c r="CX64" s="1">
        <v>3434</v>
      </c>
      <c r="CY64" s="1">
        <v>3460</v>
      </c>
      <c r="CZ64" s="1">
        <v>3338</v>
      </c>
      <c r="DA64" s="1">
        <v>4047</v>
      </c>
      <c r="DB64" s="1">
        <v>4210</v>
      </c>
      <c r="DC64" s="1">
        <v>4861</v>
      </c>
      <c r="DD64" s="1">
        <v>4161</v>
      </c>
      <c r="DE64" s="1">
        <v>4851</v>
      </c>
      <c r="DF64" s="1">
        <v>4551</v>
      </c>
      <c r="DG64" s="1">
        <v>3832</v>
      </c>
      <c r="DH64" s="1">
        <v>3442</v>
      </c>
      <c r="DI64" s="1">
        <v>3103</v>
      </c>
      <c r="DJ64" s="1">
        <v>3292</v>
      </c>
      <c r="DK64" s="1">
        <v>3196</v>
      </c>
      <c r="DL64" s="1">
        <v>3829</v>
      </c>
      <c r="DM64" s="1">
        <v>3842</v>
      </c>
      <c r="DN64" s="1">
        <v>4139</v>
      </c>
      <c r="DO64" s="1">
        <v>4988</v>
      </c>
      <c r="DP64" s="1">
        <v>4743</v>
      </c>
      <c r="DQ64" s="1">
        <v>6007</v>
      </c>
      <c r="DR64" s="1">
        <v>4852</v>
      </c>
      <c r="DS64" s="1">
        <v>3935</v>
      </c>
      <c r="DT64" s="1">
        <v>3265</v>
      </c>
      <c r="DU64" s="1">
        <v>3193</v>
      </c>
      <c r="DV64" s="1">
        <v>3249</v>
      </c>
      <c r="DW64" s="1">
        <v>3627</v>
      </c>
      <c r="DX64" s="1">
        <v>3279</v>
      </c>
      <c r="DY64" s="1">
        <v>3709</v>
      </c>
      <c r="DZ64" s="1">
        <v>4464</v>
      </c>
      <c r="EA64" s="1">
        <v>4793</v>
      </c>
      <c r="EB64" s="1">
        <v>4817</v>
      </c>
      <c r="EC64" s="1">
        <v>4927</v>
      </c>
      <c r="ED64" s="1">
        <v>4639</v>
      </c>
      <c r="EE64" s="1">
        <v>3521</v>
      </c>
      <c r="EF64" s="1">
        <v>3380</v>
      </c>
      <c r="EG64" s="1">
        <v>3060</v>
      </c>
      <c r="EH64" s="1">
        <v>3319</v>
      </c>
      <c r="EI64" s="1">
        <v>3645</v>
      </c>
      <c r="EJ64" s="1">
        <v>3678</v>
      </c>
      <c r="EK64" s="1">
        <v>4026</v>
      </c>
      <c r="EL64" s="1">
        <v>4544</v>
      </c>
      <c r="EM64" s="1">
        <v>5042</v>
      </c>
      <c r="EN64" s="1">
        <v>5481</v>
      </c>
      <c r="EO64" s="1">
        <v>5399</v>
      </c>
      <c r="EP64" s="1">
        <v>5350</v>
      </c>
      <c r="EQ64" s="1">
        <v>4140</v>
      </c>
      <c r="ER64" s="1">
        <v>3259</v>
      </c>
      <c r="ES64" s="1">
        <v>2991</v>
      </c>
      <c r="ET64" s="1">
        <v>3430</v>
      </c>
      <c r="EU64" s="1">
        <v>3512</v>
      </c>
      <c r="EV64" s="1">
        <v>3527</v>
      </c>
      <c r="EW64" s="1">
        <v>3762</v>
      </c>
      <c r="EX64" s="1">
        <v>3900</v>
      </c>
      <c r="EY64" s="1">
        <v>4668</v>
      </c>
      <c r="EZ64" s="1">
        <v>5513</v>
      </c>
      <c r="FA64" s="1">
        <v>5819</v>
      </c>
      <c r="FB64" s="1">
        <v>4883</v>
      </c>
      <c r="FC64" s="1">
        <v>3841</v>
      </c>
      <c r="FD64" s="1">
        <v>3381</v>
      </c>
      <c r="FE64" s="1">
        <v>3131</v>
      </c>
      <c r="FF64" s="1">
        <v>3366</v>
      </c>
      <c r="FG64" s="1">
        <v>3469</v>
      </c>
    </row>
    <row r="65" spans="1:163" s="1" customFormat="1" ht="12.75">
      <c r="A65" s="1" t="s">
        <v>296</v>
      </c>
      <c r="B65" s="1">
        <v>1150</v>
      </c>
      <c r="C65" s="1">
        <v>882</v>
      </c>
      <c r="D65" s="1">
        <v>872</v>
      </c>
      <c r="E65" s="1">
        <v>758</v>
      </c>
      <c r="F65" s="1">
        <v>765</v>
      </c>
      <c r="G65" s="1">
        <v>739</v>
      </c>
      <c r="H65" s="1">
        <v>674</v>
      </c>
      <c r="I65" s="1">
        <v>809</v>
      </c>
      <c r="J65" s="1">
        <v>845</v>
      </c>
      <c r="K65" s="1">
        <v>877</v>
      </c>
      <c r="L65" s="1">
        <v>865</v>
      </c>
      <c r="M65" s="1">
        <v>1060</v>
      </c>
      <c r="N65" s="1">
        <v>1103</v>
      </c>
      <c r="O65" s="1">
        <v>795</v>
      </c>
      <c r="P65" s="1">
        <v>813</v>
      </c>
      <c r="Q65" s="1">
        <v>709</v>
      </c>
      <c r="R65" s="1">
        <v>836</v>
      </c>
      <c r="S65" s="1">
        <v>761</v>
      </c>
      <c r="T65" s="1">
        <v>710</v>
      </c>
      <c r="U65" s="1">
        <v>816</v>
      </c>
      <c r="V65" s="1">
        <v>829</v>
      </c>
      <c r="W65" s="1">
        <v>888</v>
      </c>
      <c r="X65" s="1">
        <v>959</v>
      </c>
      <c r="Y65" s="1">
        <v>1713</v>
      </c>
      <c r="Z65" s="1">
        <v>1055</v>
      </c>
      <c r="AA65" s="1">
        <v>809</v>
      </c>
      <c r="AB65" s="1">
        <v>816</v>
      </c>
      <c r="AC65" s="1">
        <v>705</v>
      </c>
      <c r="AD65" s="1">
        <v>739</v>
      </c>
      <c r="AE65" s="1">
        <v>787</v>
      </c>
      <c r="AF65" s="1">
        <v>702</v>
      </c>
      <c r="AG65" s="1">
        <v>857</v>
      </c>
      <c r="AH65" s="1">
        <v>786</v>
      </c>
      <c r="AI65" s="1">
        <v>873</v>
      </c>
      <c r="AJ65" s="1">
        <v>947</v>
      </c>
      <c r="AK65" s="1">
        <v>1079</v>
      </c>
      <c r="AL65" s="1">
        <v>1195</v>
      </c>
      <c r="AM65" s="1">
        <v>1145</v>
      </c>
      <c r="AN65" s="1">
        <v>833</v>
      </c>
      <c r="AO65" s="1">
        <v>702</v>
      </c>
      <c r="AP65" s="1">
        <v>767</v>
      </c>
      <c r="AQ65" s="1">
        <v>771</v>
      </c>
      <c r="AR65" s="1">
        <v>778</v>
      </c>
      <c r="AS65" s="1">
        <v>807</v>
      </c>
      <c r="AT65" s="1">
        <v>947</v>
      </c>
      <c r="AU65" s="1">
        <v>1020</v>
      </c>
      <c r="AV65" s="1">
        <v>862</v>
      </c>
      <c r="AW65" s="1">
        <v>1267</v>
      </c>
      <c r="AX65" s="1">
        <v>961</v>
      </c>
      <c r="AY65" s="1">
        <v>898</v>
      </c>
      <c r="AZ65" s="1">
        <v>810</v>
      </c>
      <c r="BA65" s="1">
        <v>838</v>
      </c>
      <c r="BB65" s="1">
        <v>797</v>
      </c>
      <c r="BC65" s="1">
        <v>744</v>
      </c>
      <c r="BD65" s="1">
        <v>742</v>
      </c>
      <c r="BE65" s="1">
        <v>869</v>
      </c>
      <c r="BF65" s="1">
        <v>926</v>
      </c>
      <c r="BG65" s="1">
        <v>971</v>
      </c>
      <c r="BH65" s="1">
        <v>927</v>
      </c>
      <c r="BI65" s="1">
        <v>1042</v>
      </c>
      <c r="BJ65" s="1">
        <v>1265</v>
      </c>
      <c r="BK65" s="1">
        <v>1246</v>
      </c>
      <c r="BL65" s="1">
        <v>879</v>
      </c>
      <c r="BM65" s="1">
        <v>727</v>
      </c>
      <c r="BN65" s="1">
        <v>714</v>
      </c>
      <c r="BO65" s="1">
        <v>801</v>
      </c>
      <c r="BP65" s="1">
        <v>741</v>
      </c>
      <c r="BQ65" s="1">
        <v>862</v>
      </c>
      <c r="BR65" s="1">
        <v>565</v>
      </c>
      <c r="BS65" s="1">
        <v>1279</v>
      </c>
      <c r="BT65" s="1">
        <v>917</v>
      </c>
      <c r="BU65" s="1">
        <v>1077</v>
      </c>
      <c r="BV65" s="1">
        <v>961</v>
      </c>
      <c r="BW65" s="1">
        <v>799</v>
      </c>
      <c r="BX65" s="1">
        <v>718</v>
      </c>
      <c r="BY65" s="1">
        <v>705</v>
      </c>
      <c r="BZ65" s="1">
        <v>730</v>
      </c>
      <c r="CA65" s="1">
        <v>773</v>
      </c>
      <c r="CB65" s="1">
        <v>686</v>
      </c>
      <c r="CC65" s="1">
        <v>818</v>
      </c>
      <c r="CD65" s="1">
        <v>816</v>
      </c>
      <c r="CE65" s="1">
        <v>1222</v>
      </c>
      <c r="CF65" s="1">
        <v>1186</v>
      </c>
      <c r="CG65" s="1">
        <v>1062</v>
      </c>
      <c r="CH65" s="1">
        <v>1078</v>
      </c>
      <c r="CI65" s="1">
        <v>816</v>
      </c>
      <c r="CJ65" s="1">
        <v>753</v>
      </c>
      <c r="CK65" s="1">
        <v>729</v>
      </c>
      <c r="CL65" s="1">
        <v>767</v>
      </c>
      <c r="CM65" s="1">
        <v>777</v>
      </c>
      <c r="CN65" s="1">
        <v>760</v>
      </c>
      <c r="CO65" s="1">
        <v>879</v>
      </c>
      <c r="CP65" s="1">
        <v>867</v>
      </c>
      <c r="CQ65" s="1">
        <v>997</v>
      </c>
      <c r="CR65" s="1">
        <v>988</v>
      </c>
      <c r="CS65" s="1">
        <v>1096</v>
      </c>
      <c r="CT65" s="1">
        <v>1061</v>
      </c>
      <c r="CU65" s="1">
        <v>952</v>
      </c>
      <c r="CV65" s="1">
        <v>786</v>
      </c>
      <c r="CW65" s="1">
        <v>757</v>
      </c>
      <c r="CX65" s="1">
        <v>735</v>
      </c>
      <c r="CY65" s="1">
        <v>771</v>
      </c>
      <c r="CZ65" s="1">
        <v>804</v>
      </c>
      <c r="DA65" s="1">
        <v>916</v>
      </c>
      <c r="DB65" s="1">
        <v>947</v>
      </c>
      <c r="DC65" s="1">
        <v>920</v>
      </c>
      <c r="DD65" s="1">
        <v>855</v>
      </c>
      <c r="DE65" s="1">
        <v>1024</v>
      </c>
      <c r="DF65" s="1">
        <v>1047</v>
      </c>
      <c r="DG65" s="1">
        <v>848</v>
      </c>
      <c r="DH65" s="1">
        <v>788</v>
      </c>
      <c r="DI65" s="1">
        <v>750</v>
      </c>
      <c r="DJ65" s="1">
        <v>706</v>
      </c>
      <c r="DK65" s="1">
        <v>744</v>
      </c>
      <c r="DL65" s="1">
        <v>797</v>
      </c>
      <c r="DM65" s="1">
        <v>868</v>
      </c>
      <c r="DN65" s="1">
        <v>932</v>
      </c>
      <c r="DO65" s="1">
        <v>1055</v>
      </c>
      <c r="DP65" s="1">
        <v>940</v>
      </c>
      <c r="DQ65" s="1">
        <v>1151</v>
      </c>
      <c r="DR65" s="1">
        <v>1052</v>
      </c>
      <c r="DS65" s="1">
        <v>890</v>
      </c>
      <c r="DT65" s="1">
        <v>715</v>
      </c>
      <c r="DU65" s="1">
        <v>702</v>
      </c>
      <c r="DV65" s="1">
        <v>731</v>
      </c>
      <c r="DW65" s="1">
        <v>765</v>
      </c>
      <c r="DX65" s="1">
        <v>738</v>
      </c>
      <c r="DY65" s="1">
        <v>728</v>
      </c>
      <c r="DZ65" s="1">
        <v>921</v>
      </c>
      <c r="EA65" s="1">
        <v>993</v>
      </c>
      <c r="EB65" s="1">
        <v>1197</v>
      </c>
      <c r="EC65" s="1">
        <v>1308</v>
      </c>
      <c r="ED65" s="1">
        <v>1041</v>
      </c>
      <c r="EE65" s="1">
        <v>758</v>
      </c>
      <c r="EF65" s="1">
        <v>697</v>
      </c>
      <c r="EG65" s="1">
        <v>686</v>
      </c>
      <c r="EH65" s="1">
        <v>726</v>
      </c>
      <c r="EI65" s="1">
        <v>786</v>
      </c>
      <c r="EJ65" s="1">
        <v>732</v>
      </c>
      <c r="EK65" s="1">
        <v>930</v>
      </c>
      <c r="EL65" s="1">
        <v>1040</v>
      </c>
      <c r="EM65" s="1">
        <v>1141</v>
      </c>
      <c r="EN65" s="1">
        <v>1367</v>
      </c>
      <c r="EO65" s="1">
        <v>1322</v>
      </c>
      <c r="EP65" s="1">
        <v>1300</v>
      </c>
      <c r="EQ65" s="1">
        <v>975</v>
      </c>
      <c r="ER65" s="1">
        <v>758</v>
      </c>
      <c r="ES65" s="1">
        <v>680</v>
      </c>
      <c r="ET65" s="1">
        <v>719</v>
      </c>
      <c r="EU65" s="1">
        <v>741</v>
      </c>
      <c r="EV65" s="1">
        <v>771</v>
      </c>
      <c r="EW65" s="1">
        <v>818</v>
      </c>
      <c r="EX65" s="1">
        <v>888</v>
      </c>
      <c r="EY65" s="1">
        <v>1057</v>
      </c>
      <c r="EZ65" s="1">
        <v>1162</v>
      </c>
      <c r="FA65" s="1">
        <v>1333</v>
      </c>
      <c r="FB65" s="1">
        <v>1078</v>
      </c>
      <c r="FC65" s="1">
        <v>921</v>
      </c>
      <c r="FD65" s="1">
        <v>775</v>
      </c>
      <c r="FE65" s="1">
        <v>664</v>
      </c>
      <c r="FF65" s="1">
        <v>726</v>
      </c>
      <c r="FG65" s="1">
        <v>773</v>
      </c>
    </row>
    <row r="66" spans="1:163" s="1" customFormat="1" ht="12.75">
      <c r="A66" s="1" t="s">
        <v>297</v>
      </c>
      <c r="B66" s="1">
        <v>1350</v>
      </c>
      <c r="C66" s="1">
        <v>782</v>
      </c>
      <c r="D66" s="1">
        <v>803</v>
      </c>
      <c r="E66" s="1">
        <v>686</v>
      </c>
      <c r="F66" s="1">
        <v>738</v>
      </c>
      <c r="G66" s="1">
        <v>725</v>
      </c>
      <c r="H66" s="1">
        <v>695</v>
      </c>
      <c r="I66" s="1">
        <v>796</v>
      </c>
      <c r="J66" s="1">
        <v>790</v>
      </c>
      <c r="K66" s="1">
        <v>863</v>
      </c>
      <c r="L66" s="1">
        <v>855</v>
      </c>
      <c r="M66" s="1">
        <v>939</v>
      </c>
      <c r="N66" s="1">
        <v>868</v>
      </c>
      <c r="O66" s="1">
        <v>738</v>
      </c>
      <c r="P66" s="1">
        <v>729</v>
      </c>
      <c r="Q66" s="1">
        <v>635</v>
      </c>
      <c r="R66" s="1">
        <v>657</v>
      </c>
      <c r="S66" s="1">
        <v>673</v>
      </c>
      <c r="T66" s="1">
        <v>678</v>
      </c>
      <c r="U66" s="1">
        <v>727</v>
      </c>
      <c r="V66" s="1">
        <v>796</v>
      </c>
      <c r="W66" s="1">
        <v>860</v>
      </c>
      <c r="X66" s="1">
        <v>930</v>
      </c>
      <c r="Y66" s="1">
        <v>1273</v>
      </c>
      <c r="Z66" s="1">
        <v>828</v>
      </c>
      <c r="AA66" s="1">
        <v>732</v>
      </c>
      <c r="AB66" s="1">
        <v>696</v>
      </c>
      <c r="AC66" s="1">
        <v>606</v>
      </c>
      <c r="AD66" s="1">
        <v>643</v>
      </c>
      <c r="AE66" s="1">
        <v>734</v>
      </c>
      <c r="AF66" s="1">
        <v>644</v>
      </c>
      <c r="AG66" s="1">
        <v>773</v>
      </c>
      <c r="AH66" s="1">
        <v>800</v>
      </c>
      <c r="AI66" s="1">
        <v>836</v>
      </c>
      <c r="AJ66" s="1">
        <v>780</v>
      </c>
      <c r="AK66" s="1">
        <v>956</v>
      </c>
      <c r="AL66" s="1">
        <v>961</v>
      </c>
      <c r="AM66" s="1">
        <v>891</v>
      </c>
      <c r="AN66" s="1">
        <v>867</v>
      </c>
      <c r="AO66" s="1">
        <v>498</v>
      </c>
      <c r="AP66" s="1">
        <v>632</v>
      </c>
      <c r="AQ66" s="1">
        <v>680</v>
      </c>
      <c r="AR66" s="1">
        <v>692</v>
      </c>
      <c r="AS66" s="1">
        <v>737</v>
      </c>
      <c r="AT66" s="1">
        <v>824</v>
      </c>
      <c r="AU66" s="1">
        <v>885</v>
      </c>
      <c r="AV66" s="1">
        <v>826</v>
      </c>
      <c r="AW66" s="1">
        <v>1095</v>
      </c>
      <c r="AX66" s="1">
        <v>837</v>
      </c>
      <c r="AY66" s="1">
        <v>723</v>
      </c>
      <c r="AZ66" s="1">
        <v>674</v>
      </c>
      <c r="BA66" s="1">
        <v>616</v>
      </c>
      <c r="BB66" s="1">
        <v>643</v>
      </c>
      <c r="BC66" s="1">
        <v>637</v>
      </c>
      <c r="BD66" s="1">
        <v>670</v>
      </c>
      <c r="BE66" s="1">
        <v>756</v>
      </c>
      <c r="BF66" s="1">
        <v>814</v>
      </c>
      <c r="BG66" s="1">
        <v>908</v>
      </c>
      <c r="BH66" s="1">
        <v>728</v>
      </c>
      <c r="BI66" s="1">
        <v>1007</v>
      </c>
      <c r="BJ66" s="1">
        <v>1003</v>
      </c>
      <c r="BK66" s="1">
        <v>910</v>
      </c>
      <c r="BL66" s="1">
        <v>748</v>
      </c>
      <c r="BM66" s="1">
        <v>619</v>
      </c>
      <c r="BN66" s="1">
        <v>627</v>
      </c>
      <c r="BO66" s="1">
        <v>665</v>
      </c>
      <c r="BP66" s="1">
        <v>621</v>
      </c>
      <c r="BQ66" s="1">
        <v>706</v>
      </c>
      <c r="BR66" s="1">
        <v>758</v>
      </c>
      <c r="BS66" s="1">
        <v>786</v>
      </c>
      <c r="BT66" s="1">
        <v>811</v>
      </c>
      <c r="BU66" s="1">
        <v>874</v>
      </c>
      <c r="BV66" s="1">
        <v>766</v>
      </c>
      <c r="BW66" s="1">
        <v>652</v>
      </c>
      <c r="BX66" s="1">
        <v>585</v>
      </c>
      <c r="BY66" s="1">
        <v>533</v>
      </c>
      <c r="BZ66" s="1">
        <v>615</v>
      </c>
      <c r="CA66" s="1">
        <v>647</v>
      </c>
      <c r="CB66" s="1">
        <v>571</v>
      </c>
      <c r="CC66" s="1">
        <v>678</v>
      </c>
      <c r="CD66" s="1">
        <v>776</v>
      </c>
      <c r="CE66" s="1">
        <v>922</v>
      </c>
      <c r="CF66" s="1">
        <v>971</v>
      </c>
      <c r="CG66" s="1">
        <v>918</v>
      </c>
      <c r="CH66" s="1">
        <v>888</v>
      </c>
      <c r="CI66" s="1">
        <v>707</v>
      </c>
      <c r="CJ66" s="1">
        <v>653</v>
      </c>
      <c r="CK66" s="1">
        <v>587</v>
      </c>
      <c r="CL66" s="1">
        <v>586</v>
      </c>
      <c r="CM66" s="1">
        <v>645</v>
      </c>
      <c r="CN66" s="1">
        <v>635</v>
      </c>
      <c r="CO66" s="1">
        <v>732</v>
      </c>
      <c r="CP66" s="1">
        <v>718</v>
      </c>
      <c r="CQ66" s="1">
        <v>766</v>
      </c>
      <c r="CR66" s="1">
        <v>809</v>
      </c>
      <c r="CS66" s="1">
        <v>920</v>
      </c>
      <c r="CT66" s="1">
        <v>759</v>
      </c>
      <c r="CU66" s="1">
        <v>740</v>
      </c>
      <c r="CV66" s="1">
        <v>637</v>
      </c>
      <c r="CW66" s="1">
        <v>568</v>
      </c>
      <c r="CX66" s="1">
        <v>549</v>
      </c>
      <c r="CY66" s="1">
        <v>596</v>
      </c>
      <c r="CZ66" s="1">
        <v>565</v>
      </c>
      <c r="DA66" s="1">
        <v>583</v>
      </c>
      <c r="DB66" s="1">
        <v>715</v>
      </c>
      <c r="DC66" s="1">
        <v>878</v>
      </c>
      <c r="DD66" s="1">
        <v>718</v>
      </c>
      <c r="DE66" s="1">
        <v>796</v>
      </c>
      <c r="DF66" s="1">
        <v>764</v>
      </c>
      <c r="DG66" s="1">
        <v>588</v>
      </c>
      <c r="DH66" s="1">
        <v>600</v>
      </c>
      <c r="DI66" s="1">
        <v>588</v>
      </c>
      <c r="DJ66" s="1">
        <v>581</v>
      </c>
      <c r="DK66" s="1">
        <v>564</v>
      </c>
      <c r="DL66" s="1">
        <v>618</v>
      </c>
      <c r="DM66" s="1">
        <v>677</v>
      </c>
      <c r="DN66" s="1">
        <v>691</v>
      </c>
      <c r="DO66" s="1">
        <v>878</v>
      </c>
      <c r="DP66" s="1">
        <v>698</v>
      </c>
      <c r="DQ66" s="1">
        <v>854</v>
      </c>
      <c r="DR66" s="1">
        <v>836</v>
      </c>
      <c r="DS66" s="1">
        <v>672</v>
      </c>
      <c r="DT66" s="1">
        <v>596</v>
      </c>
      <c r="DU66" s="1">
        <v>603</v>
      </c>
      <c r="DV66" s="1">
        <v>539</v>
      </c>
      <c r="DW66" s="1">
        <v>563</v>
      </c>
      <c r="DX66" s="1">
        <v>560</v>
      </c>
      <c r="DY66" s="1">
        <v>622</v>
      </c>
      <c r="DZ66" s="1">
        <v>779</v>
      </c>
      <c r="EA66" s="1">
        <v>791</v>
      </c>
      <c r="EB66" s="1">
        <v>710</v>
      </c>
      <c r="EC66" s="1">
        <v>901</v>
      </c>
      <c r="ED66" s="1">
        <v>755</v>
      </c>
      <c r="EE66" s="1">
        <v>667</v>
      </c>
      <c r="EF66" s="1">
        <v>552</v>
      </c>
      <c r="EG66" s="1">
        <v>523</v>
      </c>
      <c r="EH66" s="1">
        <v>520</v>
      </c>
      <c r="EI66" s="1">
        <v>529</v>
      </c>
      <c r="EJ66" s="1">
        <v>567</v>
      </c>
      <c r="EK66" s="1">
        <v>621</v>
      </c>
      <c r="EL66" s="1">
        <v>661</v>
      </c>
      <c r="EM66" s="1">
        <v>766</v>
      </c>
      <c r="EN66" s="1">
        <v>872</v>
      </c>
      <c r="EO66" s="1">
        <v>963</v>
      </c>
      <c r="EP66" s="1">
        <v>848</v>
      </c>
      <c r="EQ66" s="1">
        <v>734</v>
      </c>
      <c r="ER66" s="1">
        <v>576</v>
      </c>
      <c r="ES66" s="1">
        <v>543</v>
      </c>
      <c r="ET66" s="1">
        <v>565</v>
      </c>
      <c r="EU66" s="1">
        <v>564</v>
      </c>
      <c r="EV66" s="1">
        <v>583</v>
      </c>
      <c r="EW66" s="1">
        <v>709</v>
      </c>
      <c r="EX66" s="1">
        <v>720</v>
      </c>
      <c r="EY66" s="1">
        <v>826</v>
      </c>
      <c r="EZ66" s="1">
        <v>806</v>
      </c>
      <c r="FA66" s="1">
        <v>1345</v>
      </c>
      <c r="FB66" s="1">
        <v>830</v>
      </c>
      <c r="FC66" s="1">
        <v>763</v>
      </c>
      <c r="FD66" s="1">
        <v>583</v>
      </c>
      <c r="FE66" s="1">
        <v>574</v>
      </c>
      <c r="FF66" s="1">
        <v>546</v>
      </c>
      <c r="FG66" s="1">
        <v>581</v>
      </c>
    </row>
    <row r="67" spans="1:163" s="1" customFormat="1" ht="12.75">
      <c r="A67" s="1" t="s">
        <v>561</v>
      </c>
      <c r="B67" s="1">
        <v>562</v>
      </c>
      <c r="C67" s="1">
        <v>516</v>
      </c>
      <c r="D67" s="1">
        <v>488</v>
      </c>
      <c r="E67" s="1">
        <v>401</v>
      </c>
      <c r="F67" s="1">
        <v>485</v>
      </c>
      <c r="G67" s="1">
        <v>475</v>
      </c>
      <c r="H67" s="1">
        <v>416</v>
      </c>
      <c r="I67" s="1">
        <v>495</v>
      </c>
      <c r="J67" s="1">
        <v>550</v>
      </c>
      <c r="K67" s="1">
        <v>559</v>
      </c>
      <c r="L67" s="1">
        <v>550</v>
      </c>
      <c r="M67" s="1">
        <v>589</v>
      </c>
      <c r="N67" s="1">
        <v>624</v>
      </c>
      <c r="O67" s="1">
        <v>467</v>
      </c>
      <c r="P67" s="1">
        <v>532</v>
      </c>
      <c r="Q67" s="1">
        <v>414</v>
      </c>
      <c r="R67" s="1">
        <v>478</v>
      </c>
      <c r="S67" s="1">
        <v>482</v>
      </c>
      <c r="T67" s="1">
        <v>445</v>
      </c>
      <c r="U67" s="1">
        <v>487</v>
      </c>
      <c r="V67" s="1">
        <v>537</v>
      </c>
      <c r="W67" s="1">
        <v>596</v>
      </c>
      <c r="X67" s="1">
        <v>615</v>
      </c>
      <c r="Y67" s="1">
        <v>732</v>
      </c>
      <c r="Z67" s="1">
        <v>514</v>
      </c>
      <c r="AA67" s="1">
        <v>458</v>
      </c>
      <c r="AB67" s="1">
        <v>459</v>
      </c>
      <c r="AC67" s="1">
        <v>404</v>
      </c>
      <c r="AD67" s="1">
        <v>413</v>
      </c>
      <c r="AE67" s="1">
        <v>448</v>
      </c>
      <c r="AF67" s="1">
        <v>444</v>
      </c>
      <c r="AG67" s="1">
        <v>498</v>
      </c>
      <c r="AH67" s="1">
        <v>448</v>
      </c>
      <c r="AI67" s="1">
        <v>552</v>
      </c>
      <c r="AJ67" s="1">
        <v>570</v>
      </c>
      <c r="AK67" s="1">
        <v>704</v>
      </c>
      <c r="AL67" s="1">
        <v>720</v>
      </c>
      <c r="AM67" s="1">
        <v>559</v>
      </c>
      <c r="AN67" s="1">
        <v>429</v>
      </c>
      <c r="AO67" s="1">
        <v>450</v>
      </c>
      <c r="AP67" s="1">
        <v>466</v>
      </c>
      <c r="AQ67" s="1">
        <v>430</v>
      </c>
      <c r="AR67" s="1">
        <v>438</v>
      </c>
      <c r="AS67" s="1">
        <v>497</v>
      </c>
      <c r="AT67" s="1">
        <v>531</v>
      </c>
      <c r="AU67" s="1">
        <v>633</v>
      </c>
      <c r="AV67" s="1">
        <v>504</v>
      </c>
      <c r="AW67" s="1">
        <v>656</v>
      </c>
      <c r="AX67" s="1">
        <v>520</v>
      </c>
      <c r="AY67" s="1">
        <v>518</v>
      </c>
      <c r="AZ67" s="1">
        <v>472</v>
      </c>
      <c r="BA67" s="1">
        <v>437</v>
      </c>
      <c r="BB67" s="1">
        <v>465</v>
      </c>
      <c r="BC67" s="1">
        <v>414</v>
      </c>
      <c r="BD67" s="1">
        <v>465</v>
      </c>
      <c r="BE67" s="1">
        <v>473</v>
      </c>
      <c r="BF67" s="1">
        <v>499</v>
      </c>
      <c r="BG67" s="1">
        <v>598</v>
      </c>
      <c r="BH67" s="1">
        <v>484</v>
      </c>
      <c r="BI67" s="1">
        <v>602</v>
      </c>
      <c r="BJ67" s="1">
        <v>824</v>
      </c>
      <c r="BK67" s="1">
        <v>505</v>
      </c>
      <c r="BL67" s="1">
        <v>430</v>
      </c>
      <c r="BM67" s="1">
        <v>416</v>
      </c>
      <c r="BN67" s="1">
        <v>418</v>
      </c>
      <c r="BO67" s="1">
        <v>497</v>
      </c>
      <c r="BP67" s="1">
        <v>398</v>
      </c>
      <c r="BQ67" s="1">
        <v>415</v>
      </c>
      <c r="BR67" s="1">
        <v>486</v>
      </c>
      <c r="BS67" s="1">
        <v>540</v>
      </c>
      <c r="BT67" s="1">
        <v>536</v>
      </c>
      <c r="BU67" s="1">
        <v>576</v>
      </c>
      <c r="BV67" s="1">
        <v>530</v>
      </c>
      <c r="BW67" s="1">
        <v>415</v>
      </c>
      <c r="BX67" s="1">
        <v>410</v>
      </c>
      <c r="BY67" s="1">
        <v>390</v>
      </c>
      <c r="BZ67" s="1">
        <v>368</v>
      </c>
      <c r="CA67" s="1">
        <v>432</v>
      </c>
      <c r="CB67" s="1">
        <v>385</v>
      </c>
      <c r="CC67" s="1">
        <v>348</v>
      </c>
      <c r="CD67" s="1">
        <v>501</v>
      </c>
      <c r="CE67" s="1">
        <v>495</v>
      </c>
      <c r="CF67" s="1">
        <v>547</v>
      </c>
      <c r="CG67" s="1">
        <v>621</v>
      </c>
      <c r="CH67" s="1">
        <v>569</v>
      </c>
      <c r="CI67" s="1">
        <v>417</v>
      </c>
      <c r="CJ67" s="1">
        <v>366</v>
      </c>
      <c r="CK67" s="1">
        <v>390</v>
      </c>
      <c r="CL67" s="1">
        <v>398</v>
      </c>
      <c r="CM67" s="1">
        <v>444</v>
      </c>
      <c r="CN67" s="1">
        <v>363</v>
      </c>
      <c r="CO67" s="1">
        <v>480</v>
      </c>
      <c r="CP67" s="1">
        <v>450</v>
      </c>
      <c r="CQ67" s="1">
        <v>459</v>
      </c>
      <c r="CR67" s="1">
        <v>487</v>
      </c>
      <c r="CS67" s="1">
        <v>579</v>
      </c>
      <c r="CT67" s="1">
        <v>575</v>
      </c>
      <c r="CU67" s="1">
        <v>415</v>
      </c>
      <c r="CV67" s="1">
        <v>380</v>
      </c>
      <c r="CW67" s="1">
        <v>357</v>
      </c>
      <c r="CX67" s="1">
        <v>373</v>
      </c>
      <c r="CY67" s="1">
        <v>356</v>
      </c>
      <c r="CZ67" s="1">
        <v>383</v>
      </c>
      <c r="DA67" s="1">
        <v>455</v>
      </c>
      <c r="DB67" s="1">
        <v>506</v>
      </c>
      <c r="DC67" s="1">
        <v>501</v>
      </c>
      <c r="DD67" s="1">
        <v>399</v>
      </c>
      <c r="DE67" s="1">
        <v>471</v>
      </c>
      <c r="DF67" s="1">
        <v>472</v>
      </c>
      <c r="DG67" s="1">
        <v>378</v>
      </c>
      <c r="DH67" s="1">
        <v>358</v>
      </c>
      <c r="DI67" s="1">
        <v>336</v>
      </c>
      <c r="DJ67" s="1">
        <v>364</v>
      </c>
      <c r="DK67" s="1">
        <v>368</v>
      </c>
      <c r="DL67" s="1">
        <v>339</v>
      </c>
      <c r="DM67" s="1">
        <v>400</v>
      </c>
      <c r="DN67" s="1">
        <v>448</v>
      </c>
      <c r="DO67" s="1">
        <v>572</v>
      </c>
      <c r="DP67" s="1">
        <v>503</v>
      </c>
      <c r="DQ67" s="1">
        <v>592</v>
      </c>
      <c r="DR67" s="1">
        <v>458</v>
      </c>
      <c r="DS67" s="1">
        <v>414</v>
      </c>
      <c r="DT67" s="1">
        <v>378</v>
      </c>
      <c r="DU67" s="1">
        <v>343</v>
      </c>
      <c r="DV67" s="1">
        <v>337</v>
      </c>
      <c r="DW67" s="1">
        <v>391</v>
      </c>
      <c r="DX67" s="1">
        <v>329</v>
      </c>
      <c r="DY67" s="1">
        <v>395</v>
      </c>
      <c r="DZ67" s="1">
        <v>434</v>
      </c>
      <c r="EA67" s="1">
        <v>487</v>
      </c>
      <c r="EB67" s="1">
        <v>507</v>
      </c>
      <c r="EC67" s="1">
        <v>573</v>
      </c>
      <c r="ED67" s="1">
        <v>529</v>
      </c>
      <c r="EE67" s="1">
        <v>388</v>
      </c>
      <c r="EF67" s="1">
        <v>337</v>
      </c>
      <c r="EG67" s="1">
        <v>306</v>
      </c>
      <c r="EH67" s="1">
        <v>356</v>
      </c>
      <c r="EI67" s="1">
        <v>353</v>
      </c>
      <c r="EJ67" s="1">
        <v>362</v>
      </c>
      <c r="EK67" s="1">
        <v>415</v>
      </c>
      <c r="EL67" s="1">
        <v>457</v>
      </c>
      <c r="EM67" s="1">
        <v>529</v>
      </c>
      <c r="EN67" s="1">
        <v>620</v>
      </c>
      <c r="EO67" s="1">
        <v>602</v>
      </c>
      <c r="EP67" s="1">
        <v>585</v>
      </c>
      <c r="EQ67" s="1">
        <v>457</v>
      </c>
      <c r="ER67" s="1">
        <v>355</v>
      </c>
      <c r="ES67" s="1">
        <v>317</v>
      </c>
      <c r="ET67" s="1">
        <v>332</v>
      </c>
      <c r="EU67" s="1">
        <v>387</v>
      </c>
      <c r="EV67" s="1">
        <v>385</v>
      </c>
      <c r="EW67" s="1">
        <v>385</v>
      </c>
      <c r="EX67" s="1">
        <v>405</v>
      </c>
      <c r="EY67" s="1">
        <v>483</v>
      </c>
      <c r="EZ67" s="1">
        <v>506</v>
      </c>
      <c r="FA67" s="1">
        <v>524</v>
      </c>
      <c r="FB67" s="1">
        <v>439</v>
      </c>
      <c r="FC67" s="1">
        <v>406</v>
      </c>
      <c r="FD67" s="1">
        <v>350</v>
      </c>
      <c r="FE67" s="1">
        <v>297</v>
      </c>
      <c r="FF67" s="1">
        <v>303</v>
      </c>
      <c r="FG67" s="1">
        <v>333</v>
      </c>
    </row>
    <row r="68" spans="1:163" s="1" customFormat="1" ht="12.75">
      <c r="A68" s="1" t="s">
        <v>562</v>
      </c>
      <c r="B68" s="1">
        <v>778</v>
      </c>
      <c r="C68" s="1">
        <v>636</v>
      </c>
      <c r="D68" s="1">
        <v>649</v>
      </c>
      <c r="E68" s="1">
        <v>610</v>
      </c>
      <c r="F68" s="1">
        <v>689</v>
      </c>
      <c r="G68" s="1">
        <v>716</v>
      </c>
      <c r="H68" s="1">
        <v>616</v>
      </c>
      <c r="I68" s="1">
        <v>661</v>
      </c>
      <c r="J68" s="1">
        <v>781</v>
      </c>
      <c r="K68" s="1">
        <v>773</v>
      </c>
      <c r="L68" s="1">
        <v>663</v>
      </c>
      <c r="M68" s="1">
        <v>691</v>
      </c>
      <c r="N68" s="1">
        <v>763</v>
      </c>
      <c r="O68" s="1">
        <v>603</v>
      </c>
      <c r="P68" s="1">
        <v>617</v>
      </c>
      <c r="Q68" s="1">
        <v>650</v>
      </c>
      <c r="R68" s="1">
        <v>603</v>
      </c>
      <c r="S68" s="1">
        <v>613</v>
      </c>
      <c r="T68" s="1">
        <v>632</v>
      </c>
      <c r="U68" s="1">
        <v>601</v>
      </c>
      <c r="V68" s="1">
        <v>646</v>
      </c>
      <c r="W68" s="1">
        <v>743</v>
      </c>
      <c r="X68" s="1">
        <v>775</v>
      </c>
      <c r="Y68" s="1">
        <v>821</v>
      </c>
      <c r="Z68" s="1">
        <v>748</v>
      </c>
      <c r="AA68" s="1">
        <v>613</v>
      </c>
      <c r="AB68" s="1">
        <v>590</v>
      </c>
      <c r="AC68" s="1">
        <v>540</v>
      </c>
      <c r="AD68" s="1">
        <v>593</v>
      </c>
      <c r="AE68" s="1">
        <v>612</v>
      </c>
      <c r="AF68" s="1">
        <v>622</v>
      </c>
      <c r="AG68" s="1">
        <v>687</v>
      </c>
      <c r="AH68" s="1">
        <v>679</v>
      </c>
      <c r="AI68" s="1">
        <v>782</v>
      </c>
      <c r="AJ68" s="1">
        <v>795</v>
      </c>
      <c r="AK68" s="1">
        <v>816</v>
      </c>
      <c r="AL68" s="1">
        <v>720</v>
      </c>
      <c r="AM68" s="1">
        <v>628</v>
      </c>
      <c r="AN68" s="1">
        <v>661</v>
      </c>
      <c r="AO68" s="1">
        <v>634</v>
      </c>
      <c r="AP68" s="1">
        <v>604</v>
      </c>
      <c r="AQ68" s="1">
        <v>698</v>
      </c>
      <c r="AR68" s="1">
        <v>773</v>
      </c>
      <c r="AS68" s="1">
        <v>709</v>
      </c>
      <c r="AT68" s="1">
        <v>779</v>
      </c>
      <c r="AU68" s="1">
        <v>742</v>
      </c>
      <c r="AV68" s="1">
        <v>743</v>
      </c>
      <c r="AW68" s="1">
        <v>736</v>
      </c>
      <c r="AX68" s="1">
        <v>675</v>
      </c>
      <c r="AY68" s="1">
        <v>637</v>
      </c>
      <c r="AZ68" s="1">
        <v>602</v>
      </c>
      <c r="BA68" s="1">
        <v>594</v>
      </c>
      <c r="BB68" s="1">
        <v>587</v>
      </c>
      <c r="BC68" s="1">
        <v>648</v>
      </c>
      <c r="BD68" s="1">
        <v>583</v>
      </c>
      <c r="BE68" s="1">
        <v>640</v>
      </c>
      <c r="BF68" s="1">
        <v>602</v>
      </c>
      <c r="BG68" s="1">
        <v>741</v>
      </c>
      <c r="BH68" s="1">
        <v>647</v>
      </c>
      <c r="BI68" s="1">
        <v>784</v>
      </c>
      <c r="BJ68" s="1">
        <v>709</v>
      </c>
      <c r="BK68" s="1">
        <v>656</v>
      </c>
      <c r="BL68" s="1">
        <v>635</v>
      </c>
      <c r="BM68" s="1">
        <v>551</v>
      </c>
      <c r="BN68" s="1">
        <v>579</v>
      </c>
      <c r="BO68" s="1">
        <v>651</v>
      </c>
      <c r="BP68" s="1">
        <v>564</v>
      </c>
      <c r="BQ68" s="1">
        <v>565</v>
      </c>
      <c r="BR68" s="1">
        <v>664</v>
      </c>
      <c r="BS68" s="1">
        <v>648</v>
      </c>
      <c r="BT68" s="1">
        <v>602</v>
      </c>
      <c r="BU68" s="1">
        <v>630</v>
      </c>
      <c r="BV68" s="1">
        <v>670</v>
      </c>
      <c r="BW68" s="1">
        <v>576</v>
      </c>
      <c r="BX68" s="1">
        <v>531</v>
      </c>
      <c r="BY68" s="1">
        <v>577</v>
      </c>
      <c r="BZ68" s="1">
        <v>526</v>
      </c>
      <c r="CA68" s="1">
        <v>600</v>
      </c>
      <c r="CB68" s="1">
        <v>534</v>
      </c>
      <c r="CC68" s="1">
        <v>580</v>
      </c>
      <c r="CD68" s="1">
        <v>651</v>
      </c>
      <c r="CE68" s="1">
        <v>705</v>
      </c>
      <c r="CF68" s="1">
        <v>673</v>
      </c>
      <c r="CG68" s="1">
        <v>718</v>
      </c>
      <c r="CH68" s="1">
        <v>661</v>
      </c>
      <c r="CI68" s="1">
        <v>596</v>
      </c>
      <c r="CJ68" s="1">
        <v>536</v>
      </c>
      <c r="CK68" s="1">
        <v>522</v>
      </c>
      <c r="CL68" s="1">
        <v>556</v>
      </c>
      <c r="CM68" s="1">
        <v>601</v>
      </c>
      <c r="CN68" s="1">
        <v>516</v>
      </c>
      <c r="CO68" s="1">
        <v>608</v>
      </c>
      <c r="CP68" s="1">
        <v>553</v>
      </c>
      <c r="CQ68" s="1">
        <v>597</v>
      </c>
      <c r="CR68" s="1">
        <v>688</v>
      </c>
      <c r="CS68" s="1">
        <v>718</v>
      </c>
      <c r="CT68" s="1">
        <v>655</v>
      </c>
      <c r="CU68" s="1">
        <v>582</v>
      </c>
      <c r="CV68" s="1">
        <v>514</v>
      </c>
      <c r="CW68" s="1">
        <v>492</v>
      </c>
      <c r="CX68" s="1">
        <v>660</v>
      </c>
      <c r="CY68" s="1">
        <v>548</v>
      </c>
      <c r="CZ68" s="1">
        <v>531</v>
      </c>
      <c r="DA68" s="1">
        <v>579</v>
      </c>
      <c r="DB68" s="1">
        <v>563</v>
      </c>
      <c r="DC68" s="1">
        <v>633</v>
      </c>
      <c r="DD68" s="1">
        <v>560</v>
      </c>
      <c r="DE68" s="1">
        <v>743</v>
      </c>
      <c r="DF68" s="1">
        <v>642</v>
      </c>
      <c r="DG68" s="1">
        <v>561</v>
      </c>
      <c r="DH68" s="1">
        <v>605</v>
      </c>
      <c r="DI68" s="1">
        <v>525</v>
      </c>
      <c r="DJ68" s="1">
        <v>562</v>
      </c>
      <c r="DK68" s="1">
        <v>537</v>
      </c>
      <c r="DL68" s="1">
        <v>539</v>
      </c>
      <c r="DM68" s="1">
        <v>609</v>
      </c>
      <c r="DN68" s="1">
        <v>553</v>
      </c>
      <c r="DO68" s="1">
        <v>687</v>
      </c>
      <c r="DP68" s="1">
        <v>610</v>
      </c>
      <c r="DQ68" s="1">
        <v>692</v>
      </c>
      <c r="DR68" s="1">
        <v>702</v>
      </c>
      <c r="DS68" s="1">
        <v>587</v>
      </c>
      <c r="DT68" s="1">
        <v>582</v>
      </c>
      <c r="DU68" s="1">
        <v>528</v>
      </c>
      <c r="DV68" s="1">
        <v>525</v>
      </c>
      <c r="DW68" s="1">
        <v>566</v>
      </c>
      <c r="DX68" s="1">
        <v>496</v>
      </c>
      <c r="DY68" s="1">
        <v>537</v>
      </c>
      <c r="DZ68" s="1">
        <v>558</v>
      </c>
      <c r="EA68" s="1">
        <v>560</v>
      </c>
      <c r="EB68" s="1">
        <v>588</v>
      </c>
      <c r="EC68" s="1">
        <v>601</v>
      </c>
      <c r="ED68" s="1">
        <v>622</v>
      </c>
      <c r="EE68" s="1">
        <v>495</v>
      </c>
      <c r="EF68" s="1">
        <v>536</v>
      </c>
      <c r="EG68" s="1">
        <v>485</v>
      </c>
      <c r="EH68" s="1">
        <v>504</v>
      </c>
      <c r="EI68" s="1">
        <v>492</v>
      </c>
      <c r="EJ68" s="1">
        <v>523</v>
      </c>
      <c r="EK68" s="1">
        <v>619</v>
      </c>
      <c r="EL68" s="1">
        <v>616</v>
      </c>
      <c r="EM68" s="1">
        <v>650</v>
      </c>
      <c r="EN68" s="1">
        <v>612</v>
      </c>
      <c r="EO68" s="1">
        <v>624</v>
      </c>
      <c r="EP68" s="1">
        <v>583</v>
      </c>
      <c r="EQ68" s="1">
        <v>519</v>
      </c>
      <c r="ER68" s="1">
        <v>576</v>
      </c>
      <c r="ES68" s="1">
        <v>531</v>
      </c>
      <c r="ET68" s="1">
        <v>600</v>
      </c>
      <c r="EU68" s="1">
        <v>538</v>
      </c>
      <c r="EV68" s="1">
        <v>467</v>
      </c>
      <c r="EW68" s="1">
        <v>515</v>
      </c>
      <c r="EX68" s="1">
        <v>555</v>
      </c>
      <c r="EY68" s="1">
        <v>617</v>
      </c>
      <c r="EZ68" s="1">
        <v>567</v>
      </c>
      <c r="FA68" s="1">
        <v>623</v>
      </c>
      <c r="FB68" s="1">
        <v>546</v>
      </c>
      <c r="FC68" s="1">
        <v>533</v>
      </c>
      <c r="FD68" s="1">
        <v>573</v>
      </c>
      <c r="FE68" s="1">
        <v>540</v>
      </c>
      <c r="FF68" s="1">
        <v>562</v>
      </c>
      <c r="FG68" s="1">
        <v>553</v>
      </c>
    </row>
    <row r="69" spans="1:163" s="1" customFormat="1" ht="12.75">
      <c r="A69" s="1" t="s">
        <v>563</v>
      </c>
      <c r="B69" s="1">
        <v>467</v>
      </c>
      <c r="C69" s="1">
        <v>338</v>
      </c>
      <c r="D69" s="1">
        <v>307</v>
      </c>
      <c r="E69" s="1">
        <v>256</v>
      </c>
      <c r="F69" s="1">
        <v>306</v>
      </c>
      <c r="G69" s="1">
        <v>311</v>
      </c>
      <c r="H69" s="1">
        <v>310</v>
      </c>
      <c r="I69" s="1">
        <v>301</v>
      </c>
      <c r="J69" s="1">
        <v>334</v>
      </c>
      <c r="K69" s="1">
        <v>371</v>
      </c>
      <c r="L69" s="1">
        <v>374</v>
      </c>
      <c r="M69" s="1">
        <v>399</v>
      </c>
      <c r="N69" s="1">
        <v>396</v>
      </c>
      <c r="O69" s="1">
        <v>370</v>
      </c>
      <c r="P69" s="1">
        <v>331</v>
      </c>
      <c r="Q69" s="1">
        <v>296</v>
      </c>
      <c r="R69" s="1">
        <v>331</v>
      </c>
      <c r="S69" s="1">
        <v>309</v>
      </c>
      <c r="T69" s="1">
        <v>277</v>
      </c>
      <c r="U69" s="1">
        <v>329</v>
      </c>
      <c r="V69" s="1">
        <v>364</v>
      </c>
      <c r="W69" s="1">
        <v>402</v>
      </c>
      <c r="X69" s="1">
        <v>359</v>
      </c>
      <c r="Y69" s="1">
        <v>651</v>
      </c>
      <c r="Z69" s="1">
        <v>377</v>
      </c>
      <c r="AA69" s="1">
        <v>350</v>
      </c>
      <c r="AB69" s="1">
        <v>298</v>
      </c>
      <c r="AC69" s="1">
        <v>288</v>
      </c>
      <c r="AD69" s="1">
        <v>316</v>
      </c>
      <c r="AE69" s="1">
        <v>329</v>
      </c>
      <c r="AF69" s="1">
        <v>351</v>
      </c>
      <c r="AG69" s="1">
        <v>313</v>
      </c>
      <c r="AH69" s="1">
        <v>310</v>
      </c>
      <c r="AI69" s="1">
        <v>378</v>
      </c>
      <c r="AJ69" s="1">
        <v>378</v>
      </c>
      <c r="AK69" s="1">
        <v>388</v>
      </c>
      <c r="AL69" s="1">
        <v>451</v>
      </c>
      <c r="AM69" s="1">
        <v>453</v>
      </c>
      <c r="AN69" s="1">
        <v>341</v>
      </c>
      <c r="AO69" s="1">
        <v>301</v>
      </c>
      <c r="AP69" s="1">
        <v>347</v>
      </c>
      <c r="AQ69" s="1">
        <v>323</v>
      </c>
      <c r="AR69" s="1">
        <v>338</v>
      </c>
      <c r="AS69" s="1">
        <v>322</v>
      </c>
      <c r="AT69" s="1">
        <v>346</v>
      </c>
      <c r="AU69" s="1">
        <v>385</v>
      </c>
      <c r="AV69" s="1">
        <v>348</v>
      </c>
      <c r="AW69" s="1">
        <v>485</v>
      </c>
      <c r="AX69" s="1">
        <v>365</v>
      </c>
      <c r="AY69" s="1">
        <v>321</v>
      </c>
      <c r="AZ69" s="1">
        <v>324</v>
      </c>
      <c r="BA69" s="1">
        <v>304</v>
      </c>
      <c r="BB69" s="1">
        <v>288</v>
      </c>
      <c r="BC69" s="1">
        <v>303</v>
      </c>
      <c r="BD69" s="1">
        <v>278</v>
      </c>
      <c r="BE69" s="1">
        <v>327</v>
      </c>
      <c r="BF69" s="1">
        <v>352</v>
      </c>
      <c r="BG69" s="1">
        <v>390</v>
      </c>
      <c r="BH69" s="1">
        <v>345</v>
      </c>
      <c r="BI69" s="1">
        <v>407</v>
      </c>
      <c r="BJ69" s="1">
        <v>422</v>
      </c>
      <c r="BK69" s="1">
        <v>380</v>
      </c>
      <c r="BL69" s="1">
        <v>400</v>
      </c>
      <c r="BM69" s="1">
        <v>307</v>
      </c>
      <c r="BN69" s="1">
        <v>282</v>
      </c>
      <c r="BO69" s="1">
        <v>330</v>
      </c>
      <c r="BP69" s="1">
        <v>281</v>
      </c>
      <c r="BQ69" s="1">
        <v>317</v>
      </c>
      <c r="BR69" s="1">
        <v>334</v>
      </c>
      <c r="BS69" s="1">
        <v>382</v>
      </c>
      <c r="BT69" s="1">
        <v>371</v>
      </c>
      <c r="BU69" s="1">
        <v>402</v>
      </c>
      <c r="BV69" s="1">
        <v>347</v>
      </c>
      <c r="BW69" s="1">
        <v>296</v>
      </c>
      <c r="BX69" s="1">
        <v>294</v>
      </c>
      <c r="BY69" s="1">
        <v>271</v>
      </c>
      <c r="BZ69" s="1">
        <v>315</v>
      </c>
      <c r="CA69" s="1">
        <v>286</v>
      </c>
      <c r="CB69" s="1">
        <v>263</v>
      </c>
      <c r="CC69" s="1">
        <v>225</v>
      </c>
      <c r="CD69" s="1">
        <v>360</v>
      </c>
      <c r="CE69" s="1">
        <v>477</v>
      </c>
      <c r="CF69" s="1">
        <v>412</v>
      </c>
      <c r="CG69" s="1">
        <v>371</v>
      </c>
      <c r="CH69" s="1">
        <v>386</v>
      </c>
      <c r="CI69" s="1">
        <v>332</v>
      </c>
      <c r="CJ69" s="1">
        <v>283</v>
      </c>
      <c r="CK69" s="1">
        <v>287</v>
      </c>
      <c r="CL69" s="1">
        <v>309</v>
      </c>
      <c r="CM69" s="1">
        <v>247</v>
      </c>
      <c r="CN69" s="1">
        <v>328</v>
      </c>
      <c r="CO69" s="1">
        <v>353</v>
      </c>
      <c r="CP69" s="1">
        <v>366</v>
      </c>
      <c r="CQ69" s="1">
        <v>364</v>
      </c>
      <c r="CR69" s="1">
        <v>388</v>
      </c>
      <c r="CS69" s="1">
        <v>405</v>
      </c>
      <c r="CT69" s="1">
        <v>361</v>
      </c>
      <c r="CU69" s="1">
        <v>349</v>
      </c>
      <c r="CV69" s="1">
        <v>315</v>
      </c>
      <c r="CW69" s="1">
        <v>301</v>
      </c>
      <c r="CX69" s="1">
        <v>324</v>
      </c>
      <c r="CY69" s="1">
        <v>287</v>
      </c>
      <c r="CZ69" s="1">
        <v>243</v>
      </c>
      <c r="DA69" s="1">
        <v>304</v>
      </c>
      <c r="DB69" s="1">
        <v>337</v>
      </c>
      <c r="DC69" s="1">
        <v>338</v>
      </c>
      <c r="DD69" s="1">
        <v>317</v>
      </c>
      <c r="DE69" s="1">
        <v>406</v>
      </c>
      <c r="DF69" s="1">
        <v>357</v>
      </c>
      <c r="DG69" s="1">
        <v>283</v>
      </c>
      <c r="DH69" s="1">
        <v>305</v>
      </c>
      <c r="DI69" s="1">
        <v>290</v>
      </c>
      <c r="DJ69" s="1">
        <v>266</v>
      </c>
      <c r="DK69" s="1">
        <v>234</v>
      </c>
      <c r="DL69" s="1">
        <v>256</v>
      </c>
      <c r="DM69" s="1">
        <v>280</v>
      </c>
      <c r="DN69" s="1">
        <v>294</v>
      </c>
      <c r="DO69" s="1">
        <v>403</v>
      </c>
      <c r="DP69" s="1">
        <v>333</v>
      </c>
      <c r="DQ69" s="1">
        <v>370</v>
      </c>
      <c r="DR69" s="1">
        <v>356</v>
      </c>
      <c r="DS69" s="1">
        <v>347</v>
      </c>
      <c r="DT69" s="1">
        <v>263</v>
      </c>
      <c r="DU69" s="1">
        <v>253</v>
      </c>
      <c r="DV69" s="1">
        <v>258</v>
      </c>
      <c r="DW69" s="1">
        <v>302</v>
      </c>
      <c r="DX69" s="1">
        <v>276</v>
      </c>
      <c r="DY69" s="1">
        <v>272</v>
      </c>
      <c r="DZ69" s="1">
        <v>357</v>
      </c>
      <c r="EA69" s="1">
        <v>351</v>
      </c>
      <c r="EB69" s="1">
        <v>340</v>
      </c>
      <c r="EC69" s="1">
        <v>423</v>
      </c>
      <c r="ED69" s="1">
        <v>361</v>
      </c>
      <c r="EE69" s="1">
        <v>287</v>
      </c>
      <c r="EF69" s="1">
        <v>264</v>
      </c>
      <c r="EG69" s="1">
        <v>249</v>
      </c>
      <c r="EH69" s="1">
        <v>252</v>
      </c>
      <c r="EI69" s="1">
        <v>253</v>
      </c>
      <c r="EJ69" s="1">
        <v>275</v>
      </c>
      <c r="EK69" s="1">
        <v>282</v>
      </c>
      <c r="EL69" s="1">
        <v>323</v>
      </c>
      <c r="EM69" s="1">
        <v>389</v>
      </c>
      <c r="EN69" s="1">
        <v>414</v>
      </c>
      <c r="EO69" s="1">
        <v>388</v>
      </c>
      <c r="EP69" s="1">
        <v>438</v>
      </c>
      <c r="EQ69" s="1">
        <v>306</v>
      </c>
      <c r="ER69" s="1">
        <v>266</v>
      </c>
      <c r="ES69" s="1">
        <v>265</v>
      </c>
      <c r="ET69" s="1">
        <v>230</v>
      </c>
      <c r="EU69" s="1">
        <v>248</v>
      </c>
      <c r="EV69" s="1">
        <v>275</v>
      </c>
      <c r="EW69" s="1">
        <v>268</v>
      </c>
      <c r="EX69" s="1">
        <v>334</v>
      </c>
      <c r="EY69" s="1">
        <v>374</v>
      </c>
      <c r="EZ69" s="1">
        <v>369</v>
      </c>
      <c r="FA69" s="1">
        <v>446</v>
      </c>
      <c r="FB69" s="1">
        <v>394</v>
      </c>
      <c r="FC69" s="1">
        <v>282</v>
      </c>
      <c r="FD69" s="1">
        <v>301</v>
      </c>
      <c r="FE69" s="1">
        <v>255</v>
      </c>
      <c r="FF69" s="1">
        <v>294</v>
      </c>
      <c r="FG69" s="1">
        <v>242</v>
      </c>
    </row>
    <row r="70" spans="1:163" s="1" customFormat="1" ht="12.75">
      <c r="A70" s="1" t="s">
        <v>564</v>
      </c>
      <c r="B70" s="1">
        <v>3081</v>
      </c>
      <c r="C70" s="1">
        <v>1876</v>
      </c>
      <c r="D70" s="1">
        <v>1843</v>
      </c>
      <c r="E70" s="1">
        <v>1548</v>
      </c>
      <c r="F70" s="1">
        <v>1660</v>
      </c>
      <c r="G70" s="1">
        <v>1719</v>
      </c>
      <c r="H70" s="1">
        <v>1519</v>
      </c>
      <c r="I70" s="1">
        <v>1884</v>
      </c>
      <c r="J70" s="1">
        <v>1859</v>
      </c>
      <c r="K70" s="1">
        <v>2024</v>
      </c>
      <c r="L70" s="1">
        <v>2064</v>
      </c>
      <c r="M70" s="1">
        <v>2380</v>
      </c>
      <c r="N70" s="1">
        <v>2186</v>
      </c>
      <c r="O70" s="1">
        <v>1783</v>
      </c>
      <c r="P70" s="1">
        <v>1810</v>
      </c>
      <c r="Q70" s="1">
        <v>1618</v>
      </c>
      <c r="R70" s="1">
        <v>1826</v>
      </c>
      <c r="S70" s="1">
        <v>1721</v>
      </c>
      <c r="T70" s="1">
        <v>1580</v>
      </c>
      <c r="U70" s="1">
        <v>1711</v>
      </c>
      <c r="V70" s="1">
        <v>1768</v>
      </c>
      <c r="W70" s="1">
        <v>2013</v>
      </c>
      <c r="X70" s="1">
        <v>2197</v>
      </c>
      <c r="Y70" s="1">
        <v>3697</v>
      </c>
      <c r="Z70" s="1">
        <v>2130</v>
      </c>
      <c r="AA70" s="1">
        <v>1824</v>
      </c>
      <c r="AB70" s="1">
        <v>1813</v>
      </c>
      <c r="AC70" s="1">
        <v>1613</v>
      </c>
      <c r="AD70" s="1">
        <v>1674</v>
      </c>
      <c r="AE70" s="1">
        <v>1732</v>
      </c>
      <c r="AF70" s="1">
        <v>1657</v>
      </c>
      <c r="AG70" s="1">
        <v>1883</v>
      </c>
      <c r="AH70" s="1">
        <v>1871</v>
      </c>
      <c r="AI70" s="1">
        <v>2119</v>
      </c>
      <c r="AJ70" s="1">
        <v>2146</v>
      </c>
      <c r="AK70" s="1">
        <v>2586</v>
      </c>
      <c r="AL70" s="1">
        <v>2665</v>
      </c>
      <c r="AM70" s="1">
        <v>2543</v>
      </c>
      <c r="AN70" s="1">
        <v>1857</v>
      </c>
      <c r="AO70" s="1">
        <v>1620</v>
      </c>
      <c r="AP70" s="1">
        <v>1676</v>
      </c>
      <c r="AQ70" s="1">
        <v>1747</v>
      </c>
      <c r="AR70" s="1">
        <v>1860</v>
      </c>
      <c r="AS70" s="1">
        <v>1915</v>
      </c>
      <c r="AT70" s="1">
        <v>1981</v>
      </c>
      <c r="AU70" s="1">
        <v>2325</v>
      </c>
      <c r="AV70" s="1">
        <v>2219</v>
      </c>
      <c r="AW70" s="1">
        <v>2832</v>
      </c>
      <c r="AX70" s="1">
        <v>2376</v>
      </c>
      <c r="AY70" s="1">
        <v>1838</v>
      </c>
      <c r="AZ70" s="1">
        <v>1837</v>
      </c>
      <c r="BA70" s="1">
        <v>1637</v>
      </c>
      <c r="BB70" s="1">
        <v>1787</v>
      </c>
      <c r="BC70" s="1">
        <v>1741</v>
      </c>
      <c r="BD70" s="1">
        <v>1643</v>
      </c>
      <c r="BE70" s="1">
        <v>1868</v>
      </c>
      <c r="BF70" s="1">
        <v>1999</v>
      </c>
      <c r="BG70" s="1">
        <v>2425</v>
      </c>
      <c r="BH70" s="1">
        <v>2094</v>
      </c>
      <c r="BI70" s="1">
        <v>2513</v>
      </c>
      <c r="BJ70" s="1">
        <v>2696</v>
      </c>
      <c r="BK70" s="1">
        <v>2563</v>
      </c>
      <c r="BL70" s="1">
        <v>2170</v>
      </c>
      <c r="BM70" s="1">
        <v>1852</v>
      </c>
      <c r="BN70" s="1">
        <v>1868</v>
      </c>
      <c r="BO70" s="1">
        <v>1872</v>
      </c>
      <c r="BP70" s="1">
        <v>1820</v>
      </c>
      <c r="BQ70" s="1">
        <v>2058</v>
      </c>
      <c r="BR70" s="1">
        <v>2074</v>
      </c>
      <c r="BS70" s="1">
        <v>2262</v>
      </c>
      <c r="BT70" s="1">
        <v>2228</v>
      </c>
      <c r="BU70" s="1">
        <v>2488</v>
      </c>
      <c r="BV70" s="1">
        <v>2175</v>
      </c>
      <c r="BW70" s="1">
        <v>1860</v>
      </c>
      <c r="BX70" s="1">
        <v>1753</v>
      </c>
      <c r="BY70" s="1">
        <v>1583</v>
      </c>
      <c r="BZ70" s="1">
        <v>1792</v>
      </c>
      <c r="CA70" s="1">
        <v>1801</v>
      </c>
      <c r="CB70" s="1">
        <v>1770</v>
      </c>
      <c r="CC70" s="1">
        <v>1896</v>
      </c>
      <c r="CD70" s="1">
        <v>2092</v>
      </c>
      <c r="CE70" s="1">
        <v>2467</v>
      </c>
      <c r="CF70" s="1">
        <v>2788</v>
      </c>
      <c r="CG70" s="1">
        <v>2426</v>
      </c>
      <c r="CH70" s="1">
        <v>2407</v>
      </c>
      <c r="CI70" s="1">
        <v>1930</v>
      </c>
      <c r="CJ70" s="1">
        <v>1713</v>
      </c>
      <c r="CK70" s="1">
        <v>1739</v>
      </c>
      <c r="CL70" s="1">
        <v>1856</v>
      </c>
      <c r="CM70" s="1">
        <v>1932</v>
      </c>
      <c r="CN70" s="1">
        <v>1750</v>
      </c>
      <c r="CO70" s="1">
        <v>1912</v>
      </c>
      <c r="CP70" s="1">
        <v>2046</v>
      </c>
      <c r="CQ70" s="1">
        <v>2191</v>
      </c>
      <c r="CR70" s="1">
        <v>2366</v>
      </c>
      <c r="CS70" s="1">
        <v>2790</v>
      </c>
      <c r="CT70" s="1">
        <v>2451</v>
      </c>
      <c r="CU70" s="1">
        <v>2228</v>
      </c>
      <c r="CV70" s="1">
        <v>1793</v>
      </c>
      <c r="CW70" s="1">
        <v>1775</v>
      </c>
      <c r="CX70" s="1">
        <v>1848</v>
      </c>
      <c r="CY70" s="1">
        <v>1851</v>
      </c>
      <c r="CZ70" s="1">
        <v>1750</v>
      </c>
      <c r="DA70" s="1">
        <v>2101</v>
      </c>
      <c r="DB70" s="1">
        <v>2278</v>
      </c>
      <c r="DC70" s="1">
        <v>2338</v>
      </c>
      <c r="DD70" s="1">
        <v>1971</v>
      </c>
      <c r="DE70" s="1">
        <v>2313</v>
      </c>
      <c r="DF70" s="1">
        <v>2263</v>
      </c>
      <c r="DG70" s="1">
        <v>1898</v>
      </c>
      <c r="DH70" s="1">
        <v>1833</v>
      </c>
      <c r="DI70" s="1">
        <v>1786</v>
      </c>
      <c r="DJ70" s="1">
        <v>1786</v>
      </c>
      <c r="DK70" s="1">
        <v>1666</v>
      </c>
      <c r="DL70" s="1">
        <v>1864</v>
      </c>
      <c r="DM70" s="1">
        <v>1993</v>
      </c>
      <c r="DN70" s="1">
        <v>2066</v>
      </c>
      <c r="DO70" s="1">
        <v>2574</v>
      </c>
      <c r="DP70" s="1">
        <v>2347</v>
      </c>
      <c r="DQ70" s="1">
        <v>2774</v>
      </c>
      <c r="DR70" s="1">
        <v>2602</v>
      </c>
      <c r="DS70" s="1">
        <v>2036</v>
      </c>
      <c r="DT70" s="1">
        <v>1949</v>
      </c>
      <c r="DU70" s="1">
        <v>1794</v>
      </c>
      <c r="DV70" s="1">
        <v>1815</v>
      </c>
      <c r="DW70" s="1">
        <v>1807</v>
      </c>
      <c r="DX70" s="1">
        <v>1664</v>
      </c>
      <c r="DY70" s="1">
        <v>1870</v>
      </c>
      <c r="DZ70" s="1">
        <v>2285</v>
      </c>
      <c r="EA70" s="1">
        <v>2611</v>
      </c>
      <c r="EB70" s="1">
        <v>2598</v>
      </c>
      <c r="EC70" s="1">
        <v>2826</v>
      </c>
      <c r="ED70" s="1">
        <v>2637</v>
      </c>
      <c r="EE70" s="1">
        <v>2015</v>
      </c>
      <c r="EF70" s="1">
        <v>1860</v>
      </c>
      <c r="EG70" s="1">
        <v>1736</v>
      </c>
      <c r="EH70" s="1">
        <v>1778</v>
      </c>
      <c r="EI70" s="1">
        <v>1825</v>
      </c>
      <c r="EJ70" s="1">
        <v>1969</v>
      </c>
      <c r="EK70" s="1">
        <v>2116</v>
      </c>
      <c r="EL70" s="1">
        <v>2514</v>
      </c>
      <c r="EM70" s="1">
        <v>2857</v>
      </c>
      <c r="EN70" s="1">
        <v>3004</v>
      </c>
      <c r="EO70" s="1">
        <v>2857</v>
      </c>
      <c r="EP70" s="1">
        <v>2948</v>
      </c>
      <c r="EQ70" s="1">
        <v>2261</v>
      </c>
      <c r="ER70" s="1">
        <v>1965</v>
      </c>
      <c r="ES70" s="1">
        <v>1778</v>
      </c>
      <c r="ET70" s="1">
        <v>1881</v>
      </c>
      <c r="EU70" s="1">
        <v>1799</v>
      </c>
      <c r="EV70" s="1">
        <v>1933</v>
      </c>
      <c r="EW70" s="1">
        <v>1932</v>
      </c>
      <c r="EX70" s="1">
        <v>2155</v>
      </c>
      <c r="EY70" s="1">
        <v>2645</v>
      </c>
      <c r="EZ70" s="1">
        <v>2655</v>
      </c>
      <c r="FA70" s="1">
        <v>3544</v>
      </c>
      <c r="FB70" s="1">
        <v>2609</v>
      </c>
      <c r="FC70" s="1">
        <v>2121</v>
      </c>
      <c r="FD70" s="1">
        <v>1995</v>
      </c>
      <c r="FE70" s="1">
        <v>1903</v>
      </c>
      <c r="FF70" s="1">
        <v>1990</v>
      </c>
      <c r="FG70" s="1">
        <v>1970</v>
      </c>
    </row>
    <row r="71" spans="1:163" s="1" customFormat="1" ht="12.75">
      <c r="A71" s="1" t="s">
        <v>316</v>
      </c>
      <c r="B71" s="1">
        <v>2293</v>
      </c>
      <c r="C71" s="1">
        <v>1344</v>
      </c>
      <c r="D71" s="1">
        <v>1232</v>
      </c>
      <c r="E71" s="1">
        <v>1036</v>
      </c>
      <c r="F71" s="1">
        <v>1215</v>
      </c>
      <c r="G71" s="1">
        <v>1251</v>
      </c>
      <c r="H71" s="1">
        <v>1024</v>
      </c>
      <c r="I71" s="1">
        <v>1289</v>
      </c>
      <c r="J71" s="1">
        <v>1239</v>
      </c>
      <c r="K71" s="1">
        <v>1435</v>
      </c>
      <c r="L71" s="1">
        <v>1397</v>
      </c>
      <c r="M71" s="1">
        <v>1669</v>
      </c>
      <c r="N71" s="1">
        <v>1584</v>
      </c>
      <c r="O71" s="1">
        <v>1166</v>
      </c>
      <c r="P71" s="1">
        <v>1261</v>
      </c>
      <c r="Q71" s="1">
        <v>998</v>
      </c>
      <c r="R71" s="1">
        <v>1190</v>
      </c>
      <c r="S71" s="1">
        <v>1129</v>
      </c>
      <c r="T71" s="1">
        <v>1096</v>
      </c>
      <c r="U71" s="1">
        <v>1090</v>
      </c>
      <c r="V71" s="1">
        <v>1185</v>
      </c>
      <c r="W71" s="1">
        <v>1382</v>
      </c>
      <c r="X71" s="1">
        <v>1612</v>
      </c>
      <c r="Y71" s="1">
        <v>2142</v>
      </c>
      <c r="Z71" s="1">
        <v>1491</v>
      </c>
      <c r="AA71" s="1">
        <v>1163</v>
      </c>
      <c r="AB71" s="1">
        <v>1212</v>
      </c>
      <c r="AC71" s="1">
        <v>1040</v>
      </c>
      <c r="AD71" s="1">
        <v>1008</v>
      </c>
      <c r="AE71" s="1">
        <v>1133</v>
      </c>
      <c r="AF71" s="1">
        <v>1121</v>
      </c>
      <c r="AG71" s="1">
        <v>1220</v>
      </c>
      <c r="AH71" s="1">
        <v>1317</v>
      </c>
      <c r="AI71" s="1">
        <v>1456</v>
      </c>
      <c r="AJ71" s="1">
        <v>2011</v>
      </c>
      <c r="AK71" s="1">
        <v>1741</v>
      </c>
      <c r="AL71" s="1">
        <v>2168</v>
      </c>
      <c r="AM71" s="1">
        <v>1613</v>
      </c>
      <c r="AN71" s="1">
        <v>1110</v>
      </c>
      <c r="AO71" s="1">
        <v>1061</v>
      </c>
      <c r="AP71" s="1">
        <v>1090</v>
      </c>
      <c r="AQ71" s="1">
        <v>1148</v>
      </c>
      <c r="AR71" s="1">
        <v>1311</v>
      </c>
      <c r="AS71" s="1">
        <v>1311</v>
      </c>
      <c r="AT71" s="1">
        <v>1369</v>
      </c>
      <c r="AU71" s="1">
        <v>1679</v>
      </c>
      <c r="AV71" s="1">
        <v>1513</v>
      </c>
      <c r="AW71" s="1">
        <v>1953</v>
      </c>
      <c r="AX71" s="1">
        <v>1654</v>
      </c>
      <c r="AY71" s="1">
        <v>1224</v>
      </c>
      <c r="AZ71" s="1">
        <v>1217</v>
      </c>
      <c r="BA71" s="1">
        <v>1058</v>
      </c>
      <c r="BB71" s="1">
        <v>1173</v>
      </c>
      <c r="BC71" s="1">
        <v>1208</v>
      </c>
      <c r="BD71" s="1">
        <v>1099</v>
      </c>
      <c r="BE71" s="1">
        <v>1293</v>
      </c>
      <c r="BF71" s="1">
        <v>1303</v>
      </c>
      <c r="BG71" s="1">
        <v>1667</v>
      </c>
      <c r="BH71" s="1">
        <v>1492</v>
      </c>
      <c r="BI71" s="1">
        <v>1696</v>
      </c>
      <c r="BJ71" s="1">
        <v>2147</v>
      </c>
      <c r="BK71" s="1">
        <v>1900</v>
      </c>
      <c r="BL71" s="1">
        <v>1202</v>
      </c>
      <c r="BM71" s="1">
        <v>1083</v>
      </c>
      <c r="BN71" s="1">
        <v>1135</v>
      </c>
      <c r="BO71" s="1">
        <v>1250</v>
      </c>
      <c r="BP71" s="1">
        <v>1226</v>
      </c>
      <c r="BQ71" s="1">
        <v>1263</v>
      </c>
      <c r="BR71" s="1">
        <v>1341</v>
      </c>
      <c r="BS71" s="1">
        <v>1479</v>
      </c>
      <c r="BT71" s="1">
        <v>1536</v>
      </c>
      <c r="BU71" s="1">
        <v>1768</v>
      </c>
      <c r="BV71" s="1">
        <v>1510</v>
      </c>
      <c r="BW71" s="1">
        <v>1227</v>
      </c>
      <c r="BX71" s="1">
        <v>1166</v>
      </c>
      <c r="BY71" s="1">
        <v>1058</v>
      </c>
      <c r="BZ71" s="1">
        <v>1052</v>
      </c>
      <c r="CA71" s="1">
        <v>1163</v>
      </c>
      <c r="CB71" s="1">
        <v>1217</v>
      </c>
      <c r="CC71" s="1">
        <v>1247</v>
      </c>
      <c r="CD71" s="1">
        <v>1405</v>
      </c>
      <c r="CE71" s="1">
        <v>1918</v>
      </c>
      <c r="CF71" s="1">
        <v>1901</v>
      </c>
      <c r="CG71" s="1">
        <v>1690</v>
      </c>
      <c r="CH71" s="1">
        <v>1743</v>
      </c>
      <c r="CI71" s="1">
        <v>1302</v>
      </c>
      <c r="CJ71" s="1">
        <v>1067</v>
      </c>
      <c r="CK71" s="1">
        <v>1102</v>
      </c>
      <c r="CL71" s="1">
        <v>1118</v>
      </c>
      <c r="CM71" s="1">
        <v>1323</v>
      </c>
      <c r="CN71" s="1">
        <v>1196</v>
      </c>
      <c r="CO71" s="1">
        <v>1311</v>
      </c>
      <c r="CP71" s="1">
        <v>1288</v>
      </c>
      <c r="CQ71" s="1">
        <v>1463</v>
      </c>
      <c r="CR71" s="1">
        <v>1593</v>
      </c>
      <c r="CS71" s="1">
        <v>1788</v>
      </c>
      <c r="CT71" s="1">
        <v>1710</v>
      </c>
      <c r="CU71" s="1">
        <v>1411</v>
      </c>
      <c r="CV71" s="1">
        <v>1064</v>
      </c>
      <c r="CW71" s="1">
        <v>1054</v>
      </c>
      <c r="CX71" s="1">
        <v>1197</v>
      </c>
      <c r="CY71" s="1">
        <v>1169</v>
      </c>
      <c r="CZ71" s="1">
        <v>1107</v>
      </c>
      <c r="DA71" s="1">
        <v>1430</v>
      </c>
      <c r="DB71" s="1">
        <v>1496</v>
      </c>
      <c r="DC71" s="1">
        <v>1550</v>
      </c>
      <c r="DD71" s="1">
        <v>1426</v>
      </c>
      <c r="DE71" s="1">
        <v>1600</v>
      </c>
      <c r="DF71" s="1">
        <v>1584</v>
      </c>
      <c r="DG71" s="1">
        <v>1262</v>
      </c>
      <c r="DH71" s="1">
        <v>1125</v>
      </c>
      <c r="DI71" s="1">
        <v>1051</v>
      </c>
      <c r="DJ71" s="1">
        <v>1038</v>
      </c>
      <c r="DK71" s="1">
        <v>1068</v>
      </c>
      <c r="DL71" s="1">
        <v>1320</v>
      </c>
      <c r="DM71" s="1">
        <v>1365</v>
      </c>
      <c r="DN71" s="1">
        <v>1457</v>
      </c>
      <c r="DO71" s="1">
        <v>1774</v>
      </c>
      <c r="DP71" s="1">
        <v>1607</v>
      </c>
      <c r="DQ71" s="1">
        <v>1950</v>
      </c>
      <c r="DR71" s="1">
        <v>1735</v>
      </c>
      <c r="DS71" s="1">
        <v>1269</v>
      </c>
      <c r="DT71" s="1">
        <v>1151</v>
      </c>
      <c r="DU71" s="1">
        <v>1089</v>
      </c>
      <c r="DV71" s="1">
        <v>1084</v>
      </c>
      <c r="DW71" s="1">
        <v>1175</v>
      </c>
      <c r="DX71" s="1">
        <v>1083</v>
      </c>
      <c r="DY71" s="1">
        <v>1221</v>
      </c>
      <c r="DZ71" s="1">
        <v>1515</v>
      </c>
      <c r="EA71" s="1">
        <v>1794</v>
      </c>
      <c r="EB71" s="1">
        <v>1789</v>
      </c>
      <c r="EC71" s="1">
        <v>1847</v>
      </c>
      <c r="ED71" s="1">
        <v>1710</v>
      </c>
      <c r="EE71" s="1">
        <v>1241</v>
      </c>
      <c r="EF71" s="1">
        <v>1201</v>
      </c>
      <c r="EG71" s="1">
        <v>1123</v>
      </c>
      <c r="EH71" s="1">
        <v>1118</v>
      </c>
      <c r="EI71" s="1">
        <v>1130</v>
      </c>
      <c r="EJ71" s="1">
        <v>1298</v>
      </c>
      <c r="EK71" s="1">
        <v>1464</v>
      </c>
      <c r="EL71" s="1">
        <v>1529</v>
      </c>
      <c r="EM71" s="1">
        <v>1970</v>
      </c>
      <c r="EN71" s="1">
        <v>2082</v>
      </c>
      <c r="EO71" s="1">
        <v>2033</v>
      </c>
      <c r="EP71" s="1">
        <v>2043</v>
      </c>
      <c r="EQ71" s="1">
        <v>1463</v>
      </c>
      <c r="ER71" s="1">
        <v>1079</v>
      </c>
      <c r="ES71" s="1">
        <v>1113</v>
      </c>
      <c r="ET71" s="1">
        <v>1210</v>
      </c>
      <c r="EU71" s="1">
        <v>1172</v>
      </c>
      <c r="EV71" s="1">
        <v>1270</v>
      </c>
      <c r="EW71" s="1">
        <v>1247</v>
      </c>
      <c r="EX71" s="1">
        <v>1353</v>
      </c>
      <c r="EY71" s="1">
        <v>1706</v>
      </c>
      <c r="EZ71" s="1">
        <v>1823</v>
      </c>
      <c r="FA71" s="1">
        <v>2468</v>
      </c>
      <c r="FB71" s="1">
        <v>1863</v>
      </c>
      <c r="FC71" s="1">
        <v>1388</v>
      </c>
      <c r="FD71" s="1">
        <v>1146</v>
      </c>
      <c r="FE71" s="1">
        <v>1128</v>
      </c>
      <c r="FF71" s="1">
        <v>1290</v>
      </c>
      <c r="FG71" s="1">
        <v>1264</v>
      </c>
    </row>
    <row r="72" spans="1:163" s="1" customFormat="1" ht="12.75">
      <c r="A72" s="1" t="s">
        <v>317</v>
      </c>
      <c r="B72" s="1">
        <v>5063</v>
      </c>
      <c r="C72" s="1">
        <v>3908</v>
      </c>
      <c r="D72" s="1">
        <v>4002</v>
      </c>
      <c r="E72" s="1">
        <v>3043</v>
      </c>
      <c r="F72" s="1">
        <v>3239</v>
      </c>
      <c r="G72" s="1">
        <v>3489</v>
      </c>
      <c r="H72" s="1">
        <v>3220</v>
      </c>
      <c r="I72" s="1">
        <v>3537</v>
      </c>
      <c r="J72" s="1">
        <v>3757</v>
      </c>
      <c r="K72" s="1">
        <v>4201</v>
      </c>
      <c r="L72" s="1">
        <v>3779</v>
      </c>
      <c r="M72" s="1">
        <v>4533</v>
      </c>
      <c r="N72" s="1">
        <v>4992</v>
      </c>
      <c r="O72" s="1">
        <v>3868</v>
      </c>
      <c r="P72" s="1">
        <v>3597</v>
      </c>
      <c r="Q72" s="1">
        <v>3097</v>
      </c>
      <c r="R72" s="1">
        <v>3320</v>
      </c>
      <c r="S72" s="1">
        <v>3473</v>
      </c>
      <c r="T72" s="1">
        <v>3300</v>
      </c>
      <c r="U72" s="1">
        <v>3427</v>
      </c>
      <c r="V72" s="1">
        <v>3690</v>
      </c>
      <c r="W72" s="1">
        <v>4203</v>
      </c>
      <c r="X72" s="1">
        <v>4477</v>
      </c>
      <c r="Y72" s="1">
        <v>6015</v>
      </c>
      <c r="Z72" s="1">
        <v>4173</v>
      </c>
      <c r="AA72" s="1">
        <v>3497</v>
      </c>
      <c r="AB72" s="1">
        <v>3585</v>
      </c>
      <c r="AC72" s="1">
        <v>3199</v>
      </c>
      <c r="AD72" s="1">
        <v>3160</v>
      </c>
      <c r="AE72" s="1">
        <v>3363</v>
      </c>
      <c r="AF72" s="1">
        <v>3185</v>
      </c>
      <c r="AG72" s="1">
        <v>3441</v>
      </c>
      <c r="AH72" s="1">
        <v>3632</v>
      </c>
      <c r="AI72" s="1">
        <v>3870</v>
      </c>
      <c r="AJ72" s="1">
        <v>3928</v>
      </c>
      <c r="AK72" s="1">
        <v>4373</v>
      </c>
      <c r="AL72" s="1">
        <v>5280</v>
      </c>
      <c r="AM72" s="1">
        <v>5087</v>
      </c>
      <c r="AN72" s="1">
        <v>3399</v>
      </c>
      <c r="AO72" s="1">
        <v>2981</v>
      </c>
      <c r="AP72" s="1">
        <v>3176</v>
      </c>
      <c r="AQ72" s="1">
        <v>3411</v>
      </c>
      <c r="AR72" s="1">
        <v>3426</v>
      </c>
      <c r="AS72" s="1">
        <v>3371</v>
      </c>
      <c r="AT72" s="1">
        <v>3930</v>
      </c>
      <c r="AU72" s="1">
        <v>4263</v>
      </c>
      <c r="AV72" s="1">
        <v>3651</v>
      </c>
      <c r="AW72" s="1">
        <v>4964</v>
      </c>
      <c r="AX72" s="1">
        <v>4352</v>
      </c>
      <c r="AY72" s="1">
        <v>3723</v>
      </c>
      <c r="AZ72" s="1">
        <v>3283</v>
      </c>
      <c r="BA72" s="1">
        <v>2939</v>
      </c>
      <c r="BB72" s="1">
        <v>2898</v>
      </c>
      <c r="BC72" s="1">
        <v>3121</v>
      </c>
      <c r="BD72" s="1">
        <v>3156</v>
      </c>
      <c r="BE72" s="1">
        <v>3323</v>
      </c>
      <c r="BF72" s="1">
        <v>3616</v>
      </c>
      <c r="BG72" s="1">
        <v>4229</v>
      </c>
      <c r="BH72" s="1">
        <v>3589</v>
      </c>
      <c r="BI72" s="1">
        <v>4485</v>
      </c>
      <c r="BJ72" s="1">
        <v>5760</v>
      </c>
      <c r="BK72" s="1">
        <v>5213</v>
      </c>
      <c r="BL72" s="1">
        <v>3313</v>
      </c>
      <c r="BM72" s="1">
        <v>2976</v>
      </c>
      <c r="BN72" s="1">
        <v>3107</v>
      </c>
      <c r="BO72" s="1">
        <v>3343</v>
      </c>
      <c r="BP72" s="1">
        <v>3140</v>
      </c>
      <c r="BQ72" s="1">
        <v>3411</v>
      </c>
      <c r="BR72" s="1">
        <v>3810</v>
      </c>
      <c r="BS72" s="1">
        <v>3892</v>
      </c>
      <c r="BT72" s="1">
        <v>3745</v>
      </c>
      <c r="BU72" s="1">
        <v>4424</v>
      </c>
      <c r="BV72" s="1">
        <v>4139</v>
      </c>
      <c r="BW72" s="1">
        <v>3509</v>
      </c>
      <c r="BX72" s="1">
        <v>3087</v>
      </c>
      <c r="BY72" s="1">
        <v>2764</v>
      </c>
      <c r="BZ72" s="1">
        <v>3025</v>
      </c>
      <c r="CA72" s="1">
        <v>3127</v>
      </c>
      <c r="CB72" s="1">
        <v>2872</v>
      </c>
      <c r="CC72" s="1">
        <v>3164</v>
      </c>
      <c r="CD72" s="1">
        <v>3406</v>
      </c>
      <c r="CE72" s="1">
        <v>4215</v>
      </c>
      <c r="CF72" s="1">
        <v>4020</v>
      </c>
      <c r="CG72" s="1">
        <v>4317</v>
      </c>
      <c r="CH72" s="1">
        <v>4472</v>
      </c>
      <c r="CI72" s="1">
        <v>3549</v>
      </c>
      <c r="CJ72" s="1">
        <v>2995</v>
      </c>
      <c r="CK72" s="1">
        <v>2866</v>
      </c>
      <c r="CL72" s="1">
        <v>2996</v>
      </c>
      <c r="CM72" s="1">
        <v>3256</v>
      </c>
      <c r="CN72" s="1">
        <v>2950</v>
      </c>
      <c r="CO72" s="1">
        <v>3261</v>
      </c>
      <c r="CP72" s="1">
        <v>3437</v>
      </c>
      <c r="CQ72" s="1">
        <v>3715</v>
      </c>
      <c r="CR72" s="1">
        <v>3879</v>
      </c>
      <c r="CS72" s="1">
        <v>4537</v>
      </c>
      <c r="CT72" s="1">
        <v>4393</v>
      </c>
      <c r="CU72" s="1">
        <v>3780</v>
      </c>
      <c r="CV72" s="1">
        <v>3080</v>
      </c>
      <c r="CW72" s="1">
        <v>2833</v>
      </c>
      <c r="CX72" s="1">
        <v>3010</v>
      </c>
      <c r="CY72" s="1">
        <v>2747</v>
      </c>
      <c r="CZ72" s="1">
        <v>2964</v>
      </c>
      <c r="DA72" s="1">
        <v>3302</v>
      </c>
      <c r="DB72" s="1">
        <v>3416</v>
      </c>
      <c r="DC72" s="1">
        <v>3556</v>
      </c>
      <c r="DD72" s="1">
        <v>3303</v>
      </c>
      <c r="DE72" s="1">
        <v>4033</v>
      </c>
      <c r="DF72" s="1">
        <v>3939</v>
      </c>
      <c r="DG72" s="1">
        <v>3266</v>
      </c>
      <c r="DH72" s="1">
        <v>2913</v>
      </c>
      <c r="DI72" s="1">
        <v>2693</v>
      </c>
      <c r="DJ72" s="1">
        <v>2614</v>
      </c>
      <c r="DK72" s="1">
        <v>2632</v>
      </c>
      <c r="DL72" s="1">
        <v>2995</v>
      </c>
      <c r="DM72" s="1">
        <v>3146</v>
      </c>
      <c r="DN72" s="1">
        <v>3524</v>
      </c>
      <c r="DO72" s="1">
        <v>4075</v>
      </c>
      <c r="DP72" s="1">
        <v>3715</v>
      </c>
      <c r="DQ72" s="1">
        <v>4309</v>
      </c>
      <c r="DR72" s="1">
        <v>3859</v>
      </c>
      <c r="DS72" s="1">
        <v>3211</v>
      </c>
      <c r="DT72" s="1">
        <v>2942</v>
      </c>
      <c r="DU72" s="1">
        <v>2487</v>
      </c>
      <c r="DV72" s="1">
        <v>2684</v>
      </c>
      <c r="DW72" s="1">
        <v>3015</v>
      </c>
      <c r="DX72" s="1">
        <v>2615</v>
      </c>
      <c r="DY72" s="1">
        <v>2708</v>
      </c>
      <c r="DZ72" s="1">
        <v>3209</v>
      </c>
      <c r="EA72" s="1">
        <v>3557</v>
      </c>
      <c r="EB72" s="1">
        <v>3982</v>
      </c>
      <c r="EC72" s="1">
        <v>4515</v>
      </c>
      <c r="ED72" s="1">
        <v>3996</v>
      </c>
      <c r="EE72" s="1">
        <v>2968</v>
      </c>
      <c r="EF72" s="1">
        <v>2525</v>
      </c>
      <c r="EG72" s="1">
        <v>2565</v>
      </c>
      <c r="EH72" s="1">
        <v>2462</v>
      </c>
      <c r="EI72" s="1">
        <v>2817</v>
      </c>
      <c r="EJ72" s="1">
        <v>2567</v>
      </c>
      <c r="EK72" s="1">
        <v>3032</v>
      </c>
      <c r="EL72" s="1">
        <v>3662</v>
      </c>
      <c r="EM72" s="1">
        <v>3984</v>
      </c>
      <c r="EN72" s="1">
        <v>5033</v>
      </c>
      <c r="EO72" s="1">
        <v>5428</v>
      </c>
      <c r="EP72" s="1">
        <v>4570</v>
      </c>
      <c r="EQ72" s="1">
        <v>3532</v>
      </c>
      <c r="ER72" s="1">
        <v>2828</v>
      </c>
      <c r="ES72" s="1">
        <v>2787</v>
      </c>
      <c r="ET72" s="1">
        <v>2508</v>
      </c>
      <c r="EU72" s="1">
        <v>2463</v>
      </c>
      <c r="EV72" s="1">
        <v>2631</v>
      </c>
      <c r="EW72" s="1">
        <v>2665</v>
      </c>
      <c r="EX72" s="1">
        <v>3001</v>
      </c>
      <c r="EY72" s="1">
        <v>3586</v>
      </c>
      <c r="EZ72" s="1">
        <v>3660</v>
      </c>
      <c r="FA72" s="1">
        <v>3772</v>
      </c>
      <c r="FB72" s="1">
        <v>3703</v>
      </c>
      <c r="FC72" s="1">
        <v>3214</v>
      </c>
      <c r="FD72" s="1">
        <v>2590</v>
      </c>
      <c r="FE72" s="1">
        <v>2297</v>
      </c>
      <c r="FF72" s="1">
        <v>2362</v>
      </c>
      <c r="FG72" s="1">
        <v>2239</v>
      </c>
    </row>
    <row r="73" spans="1:163" s="1" customFormat="1" ht="12.75">
      <c r="A73" s="1" t="s">
        <v>318</v>
      </c>
      <c r="B73" s="1">
        <v>3757</v>
      </c>
      <c r="C73" s="1">
        <v>2613</v>
      </c>
      <c r="D73" s="1">
        <v>2407</v>
      </c>
      <c r="E73" s="1">
        <v>2100</v>
      </c>
      <c r="F73" s="1">
        <v>2285</v>
      </c>
      <c r="G73" s="1">
        <v>2361</v>
      </c>
      <c r="H73" s="1">
        <v>2171</v>
      </c>
      <c r="I73" s="1">
        <v>2454</v>
      </c>
      <c r="J73" s="1">
        <v>2535</v>
      </c>
      <c r="K73" s="1">
        <v>2656</v>
      </c>
      <c r="L73" s="1">
        <v>2580</v>
      </c>
      <c r="M73" s="1">
        <v>3120</v>
      </c>
      <c r="N73" s="1">
        <v>3205</v>
      </c>
      <c r="O73" s="1">
        <v>2453</v>
      </c>
      <c r="P73" s="1">
        <v>2337</v>
      </c>
      <c r="Q73" s="1">
        <v>2068</v>
      </c>
      <c r="R73" s="1">
        <v>2239</v>
      </c>
      <c r="S73" s="1">
        <v>2261</v>
      </c>
      <c r="T73" s="1">
        <v>2101</v>
      </c>
      <c r="U73" s="1">
        <v>2264</v>
      </c>
      <c r="V73" s="1">
        <v>2453</v>
      </c>
      <c r="W73" s="1">
        <v>2720</v>
      </c>
      <c r="X73" s="1">
        <v>3028</v>
      </c>
      <c r="Y73" s="1">
        <v>3673</v>
      </c>
      <c r="Z73" s="1">
        <v>2709</v>
      </c>
      <c r="AA73" s="1">
        <v>2363</v>
      </c>
      <c r="AB73" s="1">
        <v>2339</v>
      </c>
      <c r="AC73" s="1">
        <v>1968</v>
      </c>
      <c r="AD73" s="1">
        <v>2105</v>
      </c>
      <c r="AE73" s="1">
        <v>2162</v>
      </c>
      <c r="AF73" s="1">
        <v>2079</v>
      </c>
      <c r="AG73" s="1">
        <v>2308</v>
      </c>
      <c r="AH73" s="1">
        <v>2308</v>
      </c>
      <c r="AI73" s="1">
        <v>2449</v>
      </c>
      <c r="AJ73" s="1">
        <v>2721</v>
      </c>
      <c r="AK73" s="1">
        <v>3126</v>
      </c>
      <c r="AL73" s="1">
        <v>3765</v>
      </c>
      <c r="AM73" s="1">
        <v>3098</v>
      </c>
      <c r="AN73" s="1">
        <v>2078</v>
      </c>
      <c r="AO73" s="1">
        <v>1875</v>
      </c>
      <c r="AP73" s="1">
        <v>2363</v>
      </c>
      <c r="AQ73" s="1">
        <v>2334</v>
      </c>
      <c r="AR73" s="1">
        <v>2272</v>
      </c>
      <c r="AS73" s="1">
        <v>2377</v>
      </c>
      <c r="AT73" s="1">
        <v>2373</v>
      </c>
      <c r="AU73" s="1">
        <v>2742</v>
      </c>
      <c r="AV73" s="1">
        <v>2488</v>
      </c>
      <c r="AW73" s="1">
        <v>3527</v>
      </c>
      <c r="AX73" s="1">
        <v>2890</v>
      </c>
      <c r="AY73" s="1">
        <v>2341</v>
      </c>
      <c r="AZ73" s="1">
        <v>2201</v>
      </c>
      <c r="BA73" s="1">
        <v>1813</v>
      </c>
      <c r="BB73" s="1">
        <v>2150</v>
      </c>
      <c r="BC73" s="1">
        <v>2170</v>
      </c>
      <c r="BD73" s="1">
        <v>2036</v>
      </c>
      <c r="BE73" s="1">
        <v>2209</v>
      </c>
      <c r="BF73" s="1">
        <v>2314</v>
      </c>
      <c r="BG73" s="1">
        <v>2924</v>
      </c>
      <c r="BH73" s="1">
        <v>2483</v>
      </c>
      <c r="BI73" s="1">
        <v>2906</v>
      </c>
      <c r="BJ73" s="1">
        <v>3691</v>
      </c>
      <c r="BK73" s="1">
        <v>3193</v>
      </c>
      <c r="BL73" s="1">
        <v>2248</v>
      </c>
      <c r="BM73" s="1">
        <v>2026</v>
      </c>
      <c r="BN73" s="1">
        <v>2146</v>
      </c>
      <c r="BO73" s="1">
        <v>2138</v>
      </c>
      <c r="BP73" s="1">
        <v>1986</v>
      </c>
      <c r="BQ73" s="1">
        <v>2220</v>
      </c>
      <c r="BR73" s="1">
        <v>2398</v>
      </c>
      <c r="BS73" s="1">
        <v>2626</v>
      </c>
      <c r="BT73" s="1">
        <v>2543</v>
      </c>
      <c r="BU73" s="1">
        <v>2860</v>
      </c>
      <c r="BV73" s="1">
        <v>2597</v>
      </c>
      <c r="BW73" s="1">
        <v>2267</v>
      </c>
      <c r="BX73" s="1">
        <v>1871</v>
      </c>
      <c r="BY73" s="1">
        <v>1850</v>
      </c>
      <c r="BZ73" s="1">
        <v>1948</v>
      </c>
      <c r="CA73" s="1">
        <v>2100</v>
      </c>
      <c r="CB73" s="1">
        <v>1901</v>
      </c>
      <c r="CC73" s="1">
        <v>2194</v>
      </c>
      <c r="CD73" s="1">
        <v>2238</v>
      </c>
      <c r="CE73" s="1">
        <v>2937</v>
      </c>
      <c r="CF73" s="1">
        <v>2976</v>
      </c>
      <c r="CG73" s="1">
        <v>2941</v>
      </c>
      <c r="CH73" s="1">
        <v>2932</v>
      </c>
      <c r="CI73" s="1">
        <v>2292</v>
      </c>
      <c r="CJ73" s="1">
        <v>1868</v>
      </c>
      <c r="CK73" s="1">
        <v>1792</v>
      </c>
      <c r="CL73" s="1">
        <v>2008</v>
      </c>
      <c r="CM73" s="1">
        <v>2105</v>
      </c>
      <c r="CN73" s="1">
        <v>1896</v>
      </c>
      <c r="CO73" s="1">
        <v>2332</v>
      </c>
      <c r="CP73" s="1">
        <v>2175</v>
      </c>
      <c r="CQ73" s="1">
        <v>2365</v>
      </c>
      <c r="CR73" s="1">
        <v>2689</v>
      </c>
      <c r="CS73" s="1">
        <v>2946</v>
      </c>
      <c r="CT73" s="1">
        <v>2777</v>
      </c>
      <c r="CU73" s="1">
        <v>2382</v>
      </c>
      <c r="CV73" s="1">
        <v>2009</v>
      </c>
      <c r="CW73" s="1">
        <v>1740</v>
      </c>
      <c r="CX73" s="1">
        <v>1929</v>
      </c>
      <c r="CY73" s="1">
        <v>1888</v>
      </c>
      <c r="CZ73" s="1">
        <v>1996</v>
      </c>
      <c r="DA73" s="1">
        <v>2254</v>
      </c>
      <c r="DB73" s="1">
        <v>2518</v>
      </c>
      <c r="DC73" s="1">
        <v>2458</v>
      </c>
      <c r="DD73" s="1">
        <v>2173</v>
      </c>
      <c r="DE73" s="1">
        <v>2540</v>
      </c>
      <c r="DF73" s="1">
        <v>2462</v>
      </c>
      <c r="DG73" s="1">
        <v>2166</v>
      </c>
      <c r="DH73" s="1">
        <v>1967</v>
      </c>
      <c r="DI73" s="1">
        <v>1706</v>
      </c>
      <c r="DJ73" s="1">
        <v>1767</v>
      </c>
      <c r="DK73" s="1">
        <v>1885</v>
      </c>
      <c r="DL73" s="1">
        <v>1957</v>
      </c>
      <c r="DM73" s="1">
        <v>2117</v>
      </c>
      <c r="DN73" s="1">
        <v>2090</v>
      </c>
      <c r="DO73" s="1">
        <v>2620</v>
      </c>
      <c r="DP73" s="1">
        <v>2459</v>
      </c>
      <c r="DQ73" s="1">
        <v>3079</v>
      </c>
      <c r="DR73" s="1">
        <v>2663</v>
      </c>
      <c r="DS73" s="1">
        <v>2244</v>
      </c>
      <c r="DT73" s="1">
        <v>1886</v>
      </c>
      <c r="DU73" s="1">
        <v>1325</v>
      </c>
      <c r="DV73" s="1">
        <v>2232</v>
      </c>
      <c r="DW73" s="1">
        <v>1980</v>
      </c>
      <c r="DX73" s="1">
        <v>1705</v>
      </c>
      <c r="DY73" s="1">
        <v>1857</v>
      </c>
      <c r="DZ73" s="1">
        <v>2196</v>
      </c>
      <c r="EA73" s="1">
        <v>2603</v>
      </c>
      <c r="EB73" s="1">
        <v>2779</v>
      </c>
      <c r="EC73" s="1">
        <v>2737</v>
      </c>
      <c r="ED73" s="1">
        <v>2587</v>
      </c>
      <c r="EE73" s="1">
        <v>1999</v>
      </c>
      <c r="EF73" s="1">
        <v>1793</v>
      </c>
      <c r="EG73" s="1">
        <v>1719</v>
      </c>
      <c r="EH73" s="1">
        <v>1737</v>
      </c>
      <c r="EI73" s="1">
        <v>1679</v>
      </c>
      <c r="EJ73" s="1">
        <v>1792</v>
      </c>
      <c r="EK73" s="1">
        <v>2039</v>
      </c>
      <c r="EL73" s="1">
        <v>2114</v>
      </c>
      <c r="EM73" s="1">
        <v>2529</v>
      </c>
      <c r="EN73" s="1">
        <v>3028</v>
      </c>
      <c r="EO73" s="1">
        <v>3100</v>
      </c>
      <c r="EP73" s="1">
        <v>3037</v>
      </c>
      <c r="EQ73" s="1">
        <v>2296</v>
      </c>
      <c r="ER73" s="1">
        <v>1764</v>
      </c>
      <c r="ES73" s="1">
        <v>1553</v>
      </c>
      <c r="ET73" s="1">
        <v>1799</v>
      </c>
      <c r="EU73" s="1">
        <v>1819</v>
      </c>
      <c r="EV73" s="1">
        <v>1753</v>
      </c>
      <c r="EW73" s="1">
        <v>1854</v>
      </c>
      <c r="EX73" s="1">
        <v>2055</v>
      </c>
      <c r="EY73" s="1">
        <v>2544</v>
      </c>
      <c r="EZ73" s="1">
        <v>2755</v>
      </c>
      <c r="FA73" s="1">
        <v>2750</v>
      </c>
      <c r="FB73" s="1">
        <v>2606</v>
      </c>
      <c r="FC73" s="1">
        <v>2066</v>
      </c>
      <c r="FD73" s="1">
        <v>1820</v>
      </c>
      <c r="FE73" s="1">
        <v>1611</v>
      </c>
      <c r="FF73" s="1">
        <v>1625</v>
      </c>
      <c r="FG73" s="1">
        <v>1694</v>
      </c>
    </row>
    <row r="74" spans="1:163" s="1" customFormat="1" ht="12.75">
      <c r="A74" s="1" t="s">
        <v>319</v>
      </c>
      <c r="B74" s="1">
        <v>1338</v>
      </c>
      <c r="C74" s="1">
        <v>894</v>
      </c>
      <c r="D74" s="1">
        <v>773</v>
      </c>
      <c r="E74" s="1">
        <v>644</v>
      </c>
      <c r="F74" s="1">
        <v>740</v>
      </c>
      <c r="G74" s="1">
        <v>898</v>
      </c>
      <c r="H74" s="1">
        <v>637</v>
      </c>
      <c r="I74" s="1">
        <v>836</v>
      </c>
      <c r="J74" s="1">
        <v>819</v>
      </c>
      <c r="K74" s="1">
        <v>935</v>
      </c>
      <c r="L74" s="1">
        <v>905</v>
      </c>
      <c r="M74" s="1">
        <v>1150</v>
      </c>
      <c r="N74" s="1">
        <v>1080</v>
      </c>
      <c r="O74" s="1">
        <v>784</v>
      </c>
      <c r="P74" s="1">
        <v>707</v>
      </c>
      <c r="Q74" s="1">
        <v>609</v>
      </c>
      <c r="R74" s="1">
        <v>789</v>
      </c>
      <c r="S74" s="1">
        <v>731</v>
      </c>
      <c r="T74" s="1">
        <v>686</v>
      </c>
      <c r="U74" s="1">
        <v>719</v>
      </c>
      <c r="V74" s="1">
        <v>797</v>
      </c>
      <c r="W74" s="1">
        <v>941</v>
      </c>
      <c r="X74" s="1">
        <v>1068</v>
      </c>
      <c r="Y74" s="1">
        <v>1353</v>
      </c>
      <c r="Z74" s="1">
        <v>997</v>
      </c>
      <c r="AA74" s="1">
        <v>808</v>
      </c>
      <c r="AB74" s="1">
        <v>733</v>
      </c>
      <c r="AC74" s="1">
        <v>695</v>
      </c>
      <c r="AD74" s="1">
        <v>695</v>
      </c>
      <c r="AE74" s="1">
        <v>757</v>
      </c>
      <c r="AF74" s="1">
        <v>725</v>
      </c>
      <c r="AG74" s="1">
        <v>864</v>
      </c>
      <c r="AH74" s="1">
        <v>804</v>
      </c>
      <c r="AI74" s="1">
        <v>771</v>
      </c>
      <c r="AJ74" s="1">
        <v>1023</v>
      </c>
      <c r="AK74" s="1">
        <v>1084</v>
      </c>
      <c r="AL74" s="1">
        <v>1236</v>
      </c>
      <c r="AM74" s="1">
        <v>1122</v>
      </c>
      <c r="AN74" s="1">
        <v>798</v>
      </c>
      <c r="AO74" s="1">
        <v>708</v>
      </c>
      <c r="AP74" s="1">
        <v>674</v>
      </c>
      <c r="AQ74" s="1">
        <v>801</v>
      </c>
      <c r="AR74" s="1">
        <v>781</v>
      </c>
      <c r="AS74" s="1">
        <v>757</v>
      </c>
      <c r="AT74" s="1">
        <v>901</v>
      </c>
      <c r="AU74" s="1">
        <v>956</v>
      </c>
      <c r="AV74" s="1">
        <v>1006</v>
      </c>
      <c r="AW74" s="1">
        <v>1225</v>
      </c>
      <c r="AX74" s="1">
        <v>1139</v>
      </c>
      <c r="AY74" s="1">
        <v>806</v>
      </c>
      <c r="AZ74" s="1">
        <v>785</v>
      </c>
      <c r="BA74" s="1">
        <v>733</v>
      </c>
      <c r="BB74" s="1">
        <v>737</v>
      </c>
      <c r="BC74" s="1">
        <v>722</v>
      </c>
      <c r="BD74" s="1">
        <v>751</v>
      </c>
      <c r="BE74" s="1">
        <v>880</v>
      </c>
      <c r="BF74" s="1">
        <v>884</v>
      </c>
      <c r="BG74" s="1">
        <v>1029</v>
      </c>
      <c r="BH74" s="1">
        <v>927</v>
      </c>
      <c r="BI74" s="1">
        <v>1141</v>
      </c>
      <c r="BJ74" s="1">
        <v>1395</v>
      </c>
      <c r="BK74" s="1">
        <v>1144</v>
      </c>
      <c r="BL74" s="1">
        <v>779</v>
      </c>
      <c r="BM74" s="1">
        <v>757</v>
      </c>
      <c r="BN74" s="1">
        <v>667</v>
      </c>
      <c r="BO74" s="1">
        <v>867</v>
      </c>
      <c r="BP74" s="1">
        <v>804</v>
      </c>
      <c r="BQ74" s="1">
        <v>783</v>
      </c>
      <c r="BR74" s="1">
        <v>945</v>
      </c>
      <c r="BS74" s="1">
        <v>1057</v>
      </c>
      <c r="BT74" s="1">
        <v>957</v>
      </c>
      <c r="BU74" s="1">
        <v>1163</v>
      </c>
      <c r="BV74" s="1">
        <v>974</v>
      </c>
      <c r="BW74" s="1">
        <v>786</v>
      </c>
      <c r="BX74" s="1">
        <v>837</v>
      </c>
      <c r="BY74" s="1">
        <v>674</v>
      </c>
      <c r="BZ74" s="1">
        <v>769</v>
      </c>
      <c r="CA74" s="1">
        <v>796</v>
      </c>
      <c r="CB74" s="1">
        <v>816</v>
      </c>
      <c r="CC74" s="1">
        <v>829</v>
      </c>
      <c r="CD74" s="1">
        <v>834</v>
      </c>
      <c r="CE74" s="1">
        <v>1372</v>
      </c>
      <c r="CF74" s="1">
        <v>1120</v>
      </c>
      <c r="CG74" s="1">
        <v>1152</v>
      </c>
      <c r="CH74" s="1">
        <v>1207</v>
      </c>
      <c r="CI74" s="1">
        <v>853</v>
      </c>
      <c r="CJ74" s="1">
        <v>827</v>
      </c>
      <c r="CK74" s="1">
        <v>647</v>
      </c>
      <c r="CL74" s="1">
        <v>724</v>
      </c>
      <c r="CM74" s="1">
        <v>811</v>
      </c>
      <c r="CN74" s="1">
        <v>740</v>
      </c>
      <c r="CO74" s="1">
        <v>873</v>
      </c>
      <c r="CP74" s="1">
        <v>832</v>
      </c>
      <c r="CQ74" s="1">
        <v>967</v>
      </c>
      <c r="CR74" s="1">
        <v>1103</v>
      </c>
      <c r="CS74" s="1">
        <v>1235</v>
      </c>
      <c r="CT74" s="1">
        <v>1178</v>
      </c>
      <c r="CU74" s="1">
        <v>934</v>
      </c>
      <c r="CV74" s="1">
        <v>767</v>
      </c>
      <c r="CW74" s="1">
        <v>691</v>
      </c>
      <c r="CX74" s="1">
        <v>706</v>
      </c>
      <c r="CY74" s="1">
        <v>845</v>
      </c>
      <c r="CZ74" s="1">
        <v>759</v>
      </c>
      <c r="DA74" s="1">
        <v>992</v>
      </c>
      <c r="DB74" s="1">
        <v>952</v>
      </c>
      <c r="DC74" s="1">
        <v>1038</v>
      </c>
      <c r="DD74" s="1">
        <v>953</v>
      </c>
      <c r="DE74" s="1">
        <v>1060</v>
      </c>
      <c r="DF74" s="1">
        <v>1114</v>
      </c>
      <c r="DG74" s="1">
        <v>873</v>
      </c>
      <c r="DH74" s="1">
        <v>832</v>
      </c>
      <c r="DI74" s="1">
        <v>741</v>
      </c>
      <c r="DJ74" s="1">
        <v>791</v>
      </c>
      <c r="DK74" s="1">
        <v>683</v>
      </c>
      <c r="DL74" s="1">
        <v>849</v>
      </c>
      <c r="DM74" s="1">
        <v>816</v>
      </c>
      <c r="DN74" s="1">
        <v>899</v>
      </c>
      <c r="DO74" s="1">
        <v>1113</v>
      </c>
      <c r="DP74" s="1">
        <v>1007</v>
      </c>
      <c r="DQ74" s="1">
        <v>1309</v>
      </c>
      <c r="DR74" s="1">
        <v>1195</v>
      </c>
      <c r="DS74" s="1">
        <v>895</v>
      </c>
      <c r="DT74" s="1">
        <v>797</v>
      </c>
      <c r="DU74" s="1">
        <v>718</v>
      </c>
      <c r="DV74" s="1">
        <v>822</v>
      </c>
      <c r="DW74" s="1">
        <v>898</v>
      </c>
      <c r="DX74" s="1">
        <v>814</v>
      </c>
      <c r="DY74" s="1">
        <v>923</v>
      </c>
      <c r="DZ74" s="1">
        <v>964</v>
      </c>
      <c r="EA74" s="1">
        <v>1139</v>
      </c>
      <c r="EB74" s="1">
        <v>1227</v>
      </c>
      <c r="EC74" s="1">
        <v>1329</v>
      </c>
      <c r="ED74" s="1">
        <v>1240</v>
      </c>
      <c r="EE74" s="1">
        <v>848</v>
      </c>
      <c r="EF74" s="1">
        <v>841</v>
      </c>
      <c r="EG74" s="1">
        <v>768</v>
      </c>
      <c r="EH74" s="1">
        <v>779</v>
      </c>
      <c r="EI74" s="1">
        <v>859</v>
      </c>
      <c r="EJ74" s="1">
        <v>984</v>
      </c>
      <c r="EK74" s="1">
        <v>968</v>
      </c>
      <c r="EL74" s="1">
        <v>1059</v>
      </c>
      <c r="EM74" s="1">
        <v>1274</v>
      </c>
      <c r="EN74" s="1">
        <v>1353</v>
      </c>
      <c r="EO74" s="1">
        <v>1263</v>
      </c>
      <c r="EP74" s="1">
        <v>1269</v>
      </c>
      <c r="EQ74" s="1">
        <v>1062</v>
      </c>
      <c r="ER74" s="1">
        <v>785</v>
      </c>
      <c r="ES74" s="1">
        <v>773</v>
      </c>
      <c r="ET74" s="1">
        <v>859</v>
      </c>
      <c r="EU74" s="1">
        <v>796</v>
      </c>
      <c r="EV74" s="1">
        <v>939</v>
      </c>
      <c r="EW74" s="1">
        <v>909</v>
      </c>
      <c r="EX74" s="1">
        <v>923</v>
      </c>
      <c r="EY74" s="1">
        <v>1134</v>
      </c>
      <c r="EZ74" s="1">
        <v>1145</v>
      </c>
      <c r="FA74" s="1">
        <v>1454</v>
      </c>
      <c r="FB74" s="1">
        <v>1188</v>
      </c>
      <c r="FC74" s="1">
        <v>952</v>
      </c>
      <c r="FD74" s="1">
        <v>856</v>
      </c>
      <c r="FE74" s="1">
        <v>765</v>
      </c>
      <c r="FF74" s="1">
        <v>899</v>
      </c>
      <c r="FG74" s="1">
        <v>898</v>
      </c>
    </row>
    <row r="75" spans="1:163" s="1" customFormat="1" ht="12.75">
      <c r="A75" s="1" t="s">
        <v>320</v>
      </c>
      <c r="B75" s="1">
        <v>3178</v>
      </c>
      <c r="C75" s="1">
        <v>2164</v>
      </c>
      <c r="D75" s="1">
        <v>2097</v>
      </c>
      <c r="E75" s="1">
        <v>1720</v>
      </c>
      <c r="F75" s="1">
        <v>1769</v>
      </c>
      <c r="G75" s="1">
        <v>1795</v>
      </c>
      <c r="H75" s="1">
        <v>1719</v>
      </c>
      <c r="I75" s="1">
        <v>2037</v>
      </c>
      <c r="J75" s="1">
        <v>1982</v>
      </c>
      <c r="K75" s="1">
        <v>2375</v>
      </c>
      <c r="L75" s="1">
        <v>2233</v>
      </c>
      <c r="M75" s="1">
        <v>2578</v>
      </c>
      <c r="N75" s="1">
        <v>2548</v>
      </c>
      <c r="O75" s="1">
        <v>1959</v>
      </c>
      <c r="P75" s="1">
        <v>1967</v>
      </c>
      <c r="Q75" s="1">
        <v>1683</v>
      </c>
      <c r="R75" s="1">
        <v>1831</v>
      </c>
      <c r="S75" s="1">
        <v>1790</v>
      </c>
      <c r="T75" s="1">
        <v>1756</v>
      </c>
      <c r="U75" s="1">
        <v>1841</v>
      </c>
      <c r="V75" s="1">
        <v>1989</v>
      </c>
      <c r="W75" s="1">
        <v>2186</v>
      </c>
      <c r="X75" s="1">
        <v>2359</v>
      </c>
      <c r="Y75" s="1">
        <v>3618</v>
      </c>
      <c r="Z75" s="1">
        <v>2408</v>
      </c>
      <c r="AA75" s="1">
        <v>1926</v>
      </c>
      <c r="AB75" s="1">
        <v>1833</v>
      </c>
      <c r="AC75" s="1">
        <v>1619</v>
      </c>
      <c r="AD75" s="1">
        <v>1703</v>
      </c>
      <c r="AE75" s="1">
        <v>1717</v>
      </c>
      <c r="AF75" s="1">
        <v>1689</v>
      </c>
      <c r="AG75" s="1">
        <v>2004</v>
      </c>
      <c r="AH75" s="1">
        <v>2015</v>
      </c>
      <c r="AI75" s="1">
        <v>2369</v>
      </c>
      <c r="AJ75" s="1">
        <v>2405</v>
      </c>
      <c r="AK75" s="1">
        <v>2796</v>
      </c>
      <c r="AL75" s="1">
        <v>2715</v>
      </c>
      <c r="AM75" s="1">
        <v>2134</v>
      </c>
      <c r="AN75" s="1">
        <v>1883</v>
      </c>
      <c r="AO75" s="1">
        <v>1905</v>
      </c>
      <c r="AP75" s="1">
        <v>1895</v>
      </c>
      <c r="AQ75" s="1">
        <v>1827</v>
      </c>
      <c r="AR75" s="1">
        <v>1824</v>
      </c>
      <c r="AS75" s="1">
        <v>1922</v>
      </c>
      <c r="AT75" s="1">
        <v>2111</v>
      </c>
      <c r="AU75" s="1">
        <v>2462</v>
      </c>
      <c r="AV75" s="1">
        <v>2444</v>
      </c>
      <c r="AW75" s="1">
        <v>3064</v>
      </c>
      <c r="AX75" s="1">
        <v>2326</v>
      </c>
      <c r="AY75" s="1">
        <v>2006</v>
      </c>
      <c r="AZ75" s="1">
        <v>1842</v>
      </c>
      <c r="BA75" s="1">
        <v>1735</v>
      </c>
      <c r="BB75" s="1">
        <v>1667</v>
      </c>
      <c r="BC75" s="1">
        <v>1698</v>
      </c>
      <c r="BD75" s="1">
        <v>1662</v>
      </c>
      <c r="BE75" s="1">
        <v>1972</v>
      </c>
      <c r="BF75" s="1">
        <v>2029</v>
      </c>
      <c r="BG75" s="1">
        <v>2498</v>
      </c>
      <c r="BH75" s="1">
        <v>2186</v>
      </c>
      <c r="BI75" s="1">
        <v>2595</v>
      </c>
      <c r="BJ75" s="1">
        <v>2757</v>
      </c>
      <c r="BK75" s="1">
        <v>2579</v>
      </c>
      <c r="BL75" s="1">
        <v>2047</v>
      </c>
      <c r="BM75" s="1">
        <v>1652</v>
      </c>
      <c r="BN75" s="1">
        <v>1659</v>
      </c>
      <c r="BO75" s="1">
        <v>1851</v>
      </c>
      <c r="BP75" s="1">
        <v>1823</v>
      </c>
      <c r="BQ75" s="1">
        <v>2029</v>
      </c>
      <c r="BR75" s="1">
        <v>2038</v>
      </c>
      <c r="BS75" s="1">
        <v>2318</v>
      </c>
      <c r="BT75" s="1">
        <v>2333</v>
      </c>
      <c r="BU75" s="1">
        <v>2556</v>
      </c>
      <c r="BV75" s="1">
        <v>2277</v>
      </c>
      <c r="BW75" s="1">
        <v>1864</v>
      </c>
      <c r="BX75" s="1">
        <v>1677</v>
      </c>
      <c r="BY75" s="1">
        <v>1619</v>
      </c>
      <c r="BZ75" s="1">
        <v>1639</v>
      </c>
      <c r="CA75" s="1">
        <v>1664</v>
      </c>
      <c r="CB75" s="1">
        <v>1683</v>
      </c>
      <c r="CC75" s="1">
        <v>1829</v>
      </c>
      <c r="CD75" s="1">
        <v>2109</v>
      </c>
      <c r="CE75" s="1">
        <v>2601</v>
      </c>
      <c r="CF75" s="1">
        <v>2560</v>
      </c>
      <c r="CG75" s="1">
        <v>2622</v>
      </c>
      <c r="CH75" s="1">
        <v>2460</v>
      </c>
      <c r="CI75" s="1">
        <v>1934</v>
      </c>
      <c r="CJ75" s="1">
        <v>1617</v>
      </c>
      <c r="CK75" s="1">
        <v>1714</v>
      </c>
      <c r="CL75" s="1">
        <v>1667</v>
      </c>
      <c r="CM75" s="1">
        <v>1620</v>
      </c>
      <c r="CN75" s="1">
        <v>1635</v>
      </c>
      <c r="CO75" s="1">
        <v>1974</v>
      </c>
      <c r="CP75" s="1">
        <v>1985</v>
      </c>
      <c r="CQ75" s="1">
        <v>2113</v>
      </c>
      <c r="CR75" s="1">
        <v>2173</v>
      </c>
      <c r="CS75" s="1">
        <v>2635</v>
      </c>
      <c r="CT75" s="1">
        <v>2386</v>
      </c>
      <c r="CU75" s="1">
        <v>2119</v>
      </c>
      <c r="CV75" s="1">
        <v>1828</v>
      </c>
      <c r="CW75" s="1">
        <v>1630</v>
      </c>
      <c r="CX75" s="1">
        <v>1589</v>
      </c>
      <c r="CY75" s="1">
        <v>1755</v>
      </c>
      <c r="CZ75" s="1">
        <v>1767</v>
      </c>
      <c r="DA75" s="1">
        <v>2304</v>
      </c>
      <c r="DB75" s="1">
        <v>2389</v>
      </c>
      <c r="DC75" s="1">
        <v>2313</v>
      </c>
      <c r="DD75" s="1">
        <v>2073</v>
      </c>
      <c r="DE75" s="1">
        <v>2326</v>
      </c>
      <c r="DF75" s="1">
        <v>2302</v>
      </c>
      <c r="DG75" s="1">
        <v>1860</v>
      </c>
      <c r="DH75" s="1">
        <v>1679</v>
      </c>
      <c r="DI75" s="1">
        <v>1562</v>
      </c>
      <c r="DJ75" s="1">
        <v>1645</v>
      </c>
      <c r="DK75" s="1">
        <v>1629</v>
      </c>
      <c r="DL75" s="1">
        <v>1606</v>
      </c>
      <c r="DM75" s="1">
        <v>1942</v>
      </c>
      <c r="DN75" s="1">
        <v>2003</v>
      </c>
      <c r="DO75" s="1">
        <v>2600</v>
      </c>
      <c r="DP75" s="1">
        <v>2230</v>
      </c>
      <c r="DQ75" s="1">
        <v>2461</v>
      </c>
      <c r="DR75" s="1">
        <v>2266</v>
      </c>
      <c r="DS75" s="1">
        <v>1955</v>
      </c>
      <c r="DT75" s="1">
        <v>1795</v>
      </c>
      <c r="DU75" s="1">
        <v>1499</v>
      </c>
      <c r="DV75" s="1">
        <v>1730</v>
      </c>
      <c r="DW75" s="1">
        <v>1620</v>
      </c>
      <c r="DX75" s="1">
        <v>1611</v>
      </c>
      <c r="DY75" s="1">
        <v>1774</v>
      </c>
      <c r="DZ75" s="1">
        <v>2211</v>
      </c>
      <c r="EA75" s="1">
        <v>2447</v>
      </c>
      <c r="EB75" s="1">
        <v>2313</v>
      </c>
      <c r="EC75" s="1">
        <v>2536</v>
      </c>
      <c r="ED75" s="1">
        <v>2376</v>
      </c>
      <c r="EE75" s="1">
        <v>1793</v>
      </c>
      <c r="EF75" s="1">
        <v>1628</v>
      </c>
      <c r="EG75" s="1">
        <v>1720</v>
      </c>
      <c r="EH75" s="1">
        <v>1607</v>
      </c>
      <c r="EI75" s="1">
        <v>1777</v>
      </c>
      <c r="EJ75" s="1">
        <v>1697</v>
      </c>
      <c r="EK75" s="1">
        <v>2076</v>
      </c>
      <c r="EL75" s="1">
        <v>2256</v>
      </c>
      <c r="EM75" s="1">
        <v>2587</v>
      </c>
      <c r="EN75" s="1">
        <v>2771</v>
      </c>
      <c r="EO75" s="1">
        <v>2507</v>
      </c>
      <c r="EP75" s="1">
        <v>2531</v>
      </c>
      <c r="EQ75" s="1">
        <v>1979</v>
      </c>
      <c r="ER75" s="1">
        <v>1767</v>
      </c>
      <c r="ES75" s="1">
        <v>1555</v>
      </c>
      <c r="ET75" s="1">
        <v>1593</v>
      </c>
      <c r="EU75" s="1">
        <v>1591</v>
      </c>
      <c r="EV75" s="1">
        <v>1702</v>
      </c>
      <c r="EW75" s="1">
        <v>1844</v>
      </c>
      <c r="EX75" s="1">
        <v>2101</v>
      </c>
      <c r="EY75" s="1">
        <v>2438</v>
      </c>
      <c r="EZ75" s="1">
        <v>2888</v>
      </c>
      <c r="FA75" s="1">
        <v>2959</v>
      </c>
      <c r="FB75" s="1">
        <v>2198</v>
      </c>
      <c r="FC75" s="1">
        <v>2006</v>
      </c>
      <c r="FD75" s="1">
        <v>1860</v>
      </c>
      <c r="FE75" s="1">
        <v>1658</v>
      </c>
      <c r="FF75" s="1">
        <v>1641</v>
      </c>
      <c r="FG75" s="1">
        <v>1613</v>
      </c>
    </row>
    <row r="76" spans="1:163" s="1" customFormat="1" ht="12.75">
      <c r="A76" s="1" t="s">
        <v>321</v>
      </c>
      <c r="B76" s="1">
        <v>3636</v>
      </c>
      <c r="C76" s="1">
        <v>2525</v>
      </c>
      <c r="D76" s="1">
        <v>2250</v>
      </c>
      <c r="E76" s="1">
        <v>1830</v>
      </c>
      <c r="F76" s="1">
        <v>1831</v>
      </c>
      <c r="G76" s="1">
        <v>2115</v>
      </c>
      <c r="H76" s="1">
        <v>1965</v>
      </c>
      <c r="I76" s="1">
        <v>2287</v>
      </c>
      <c r="J76" s="1">
        <v>2151</v>
      </c>
      <c r="K76" s="1">
        <v>2505</v>
      </c>
      <c r="L76" s="1">
        <v>2320</v>
      </c>
      <c r="M76" s="1">
        <v>2723</v>
      </c>
      <c r="N76" s="1">
        <v>2703</v>
      </c>
      <c r="O76" s="1">
        <v>2320</v>
      </c>
      <c r="P76" s="1">
        <v>2059</v>
      </c>
      <c r="Q76" s="1">
        <v>1805</v>
      </c>
      <c r="R76" s="1">
        <v>2006</v>
      </c>
      <c r="S76" s="1">
        <v>2219</v>
      </c>
      <c r="T76" s="1">
        <v>1807</v>
      </c>
      <c r="U76" s="1">
        <v>2099</v>
      </c>
      <c r="V76" s="1">
        <v>2108</v>
      </c>
      <c r="W76" s="1">
        <v>2382</v>
      </c>
      <c r="X76" s="1">
        <v>2293</v>
      </c>
      <c r="Y76" s="1">
        <v>3782</v>
      </c>
      <c r="Z76" s="1">
        <v>2696</v>
      </c>
      <c r="AA76" s="1">
        <v>2307</v>
      </c>
      <c r="AB76" s="1">
        <v>2269</v>
      </c>
      <c r="AC76" s="1">
        <v>1764</v>
      </c>
      <c r="AD76" s="1">
        <v>1704</v>
      </c>
      <c r="AE76" s="1">
        <v>2035</v>
      </c>
      <c r="AF76" s="1">
        <v>1931</v>
      </c>
      <c r="AG76" s="1">
        <v>2196</v>
      </c>
      <c r="AH76" s="1">
        <v>2140</v>
      </c>
      <c r="AI76" s="1">
        <v>2395</v>
      </c>
      <c r="AJ76" s="1">
        <v>2551</v>
      </c>
      <c r="AK76" s="1">
        <v>2744</v>
      </c>
      <c r="AL76" s="1">
        <v>3095</v>
      </c>
      <c r="AM76" s="1">
        <v>2715</v>
      </c>
      <c r="AN76" s="1">
        <v>1885</v>
      </c>
      <c r="AO76" s="1">
        <v>1914</v>
      </c>
      <c r="AP76" s="1">
        <v>1718</v>
      </c>
      <c r="AQ76" s="1">
        <v>2143</v>
      </c>
      <c r="AR76" s="1">
        <v>2097</v>
      </c>
      <c r="AS76" s="1">
        <v>2122</v>
      </c>
      <c r="AT76" s="1">
        <v>2202</v>
      </c>
      <c r="AU76" s="1">
        <v>2467</v>
      </c>
      <c r="AV76" s="1">
        <v>2322</v>
      </c>
      <c r="AW76" s="1">
        <v>2948</v>
      </c>
      <c r="AX76" s="1">
        <v>2623</v>
      </c>
      <c r="AY76" s="1">
        <v>2301</v>
      </c>
      <c r="AZ76" s="1">
        <v>1974</v>
      </c>
      <c r="BA76" s="1">
        <v>1684</v>
      </c>
      <c r="BB76" s="1">
        <v>1661</v>
      </c>
      <c r="BC76" s="1">
        <v>2015</v>
      </c>
      <c r="BD76" s="1">
        <v>1876</v>
      </c>
      <c r="BE76" s="1">
        <v>2205</v>
      </c>
      <c r="BF76" s="1">
        <v>2270</v>
      </c>
      <c r="BG76" s="1">
        <v>2482</v>
      </c>
      <c r="BH76" s="1">
        <v>2204</v>
      </c>
      <c r="BI76" s="1">
        <v>2603</v>
      </c>
      <c r="BJ76" s="1">
        <v>2663</v>
      </c>
      <c r="BK76" s="1">
        <v>2931</v>
      </c>
      <c r="BL76" s="1">
        <v>2288</v>
      </c>
      <c r="BM76" s="1">
        <v>1784</v>
      </c>
      <c r="BN76" s="1">
        <v>1727</v>
      </c>
      <c r="BO76" s="1">
        <v>2232</v>
      </c>
      <c r="BP76" s="1">
        <v>1874</v>
      </c>
      <c r="BQ76" s="1">
        <v>2051</v>
      </c>
      <c r="BR76" s="1">
        <v>2194</v>
      </c>
      <c r="BS76" s="1">
        <v>2288</v>
      </c>
      <c r="BT76" s="1">
        <v>2305</v>
      </c>
      <c r="BU76" s="1">
        <v>2409</v>
      </c>
      <c r="BV76" s="1">
        <v>2475</v>
      </c>
      <c r="BW76" s="1">
        <v>1971</v>
      </c>
      <c r="BX76" s="1">
        <v>1734</v>
      </c>
      <c r="BY76" s="1">
        <v>1623</v>
      </c>
      <c r="BZ76" s="1">
        <v>1599</v>
      </c>
      <c r="CA76" s="1">
        <v>1952</v>
      </c>
      <c r="CB76" s="1">
        <v>1909</v>
      </c>
      <c r="CC76" s="1">
        <v>1975</v>
      </c>
      <c r="CD76" s="1">
        <v>2009</v>
      </c>
      <c r="CE76" s="1">
        <v>2357</v>
      </c>
      <c r="CF76" s="1">
        <v>3081</v>
      </c>
      <c r="CG76" s="1">
        <v>2527</v>
      </c>
      <c r="CH76" s="1">
        <v>2341</v>
      </c>
      <c r="CI76" s="1">
        <v>2038</v>
      </c>
      <c r="CJ76" s="1">
        <v>1750</v>
      </c>
      <c r="CK76" s="1">
        <v>1628</v>
      </c>
      <c r="CL76" s="1">
        <v>1580</v>
      </c>
      <c r="CM76" s="1">
        <v>2019</v>
      </c>
      <c r="CN76" s="1">
        <v>1754</v>
      </c>
      <c r="CO76" s="1">
        <v>1915</v>
      </c>
      <c r="CP76" s="1">
        <v>1948</v>
      </c>
      <c r="CQ76" s="1">
        <v>2099</v>
      </c>
      <c r="CR76" s="1">
        <v>2452</v>
      </c>
      <c r="CS76" s="1">
        <v>2541</v>
      </c>
      <c r="CT76" s="1">
        <v>2432</v>
      </c>
      <c r="CU76" s="1">
        <v>2154</v>
      </c>
      <c r="CV76" s="1">
        <v>1710</v>
      </c>
      <c r="CW76" s="1">
        <v>1606</v>
      </c>
      <c r="CX76" s="1">
        <v>1632</v>
      </c>
      <c r="CY76" s="1">
        <v>1791</v>
      </c>
      <c r="CZ76" s="1">
        <v>1633</v>
      </c>
      <c r="DA76" s="1">
        <v>1913</v>
      </c>
      <c r="DB76" s="1">
        <v>2081</v>
      </c>
      <c r="DC76" s="1">
        <v>2258</v>
      </c>
      <c r="DD76" s="1">
        <v>1830</v>
      </c>
      <c r="DE76" s="1">
        <v>2301</v>
      </c>
      <c r="DF76" s="1">
        <v>2215</v>
      </c>
      <c r="DG76" s="1">
        <v>1874</v>
      </c>
      <c r="DH76" s="1">
        <v>1787</v>
      </c>
      <c r="DI76" s="1">
        <v>1524</v>
      </c>
      <c r="DJ76" s="1">
        <v>1435</v>
      </c>
      <c r="DK76" s="1">
        <v>1534</v>
      </c>
      <c r="DL76" s="1">
        <v>1768</v>
      </c>
      <c r="DM76" s="1">
        <v>1789</v>
      </c>
      <c r="DN76" s="1">
        <v>1835</v>
      </c>
      <c r="DO76" s="1">
        <v>2376</v>
      </c>
      <c r="DP76" s="1">
        <v>2042</v>
      </c>
      <c r="DQ76" s="1">
        <v>2400</v>
      </c>
      <c r="DR76" s="1">
        <v>2258</v>
      </c>
      <c r="DS76" s="1">
        <v>1898</v>
      </c>
      <c r="DT76" s="1">
        <v>1682</v>
      </c>
      <c r="DU76" s="1">
        <v>1396</v>
      </c>
      <c r="DV76" s="1">
        <v>1404</v>
      </c>
      <c r="DW76" s="1">
        <v>1710</v>
      </c>
      <c r="DX76" s="1">
        <v>1546</v>
      </c>
      <c r="DY76" s="1">
        <v>1654</v>
      </c>
      <c r="DZ76" s="1">
        <v>1847</v>
      </c>
      <c r="EA76" s="1">
        <v>2018</v>
      </c>
      <c r="EB76" s="1">
        <v>2405</v>
      </c>
      <c r="EC76" s="1">
        <v>2309</v>
      </c>
      <c r="ED76" s="1">
        <v>2135</v>
      </c>
      <c r="EE76" s="1">
        <v>1800</v>
      </c>
      <c r="EF76" s="1">
        <v>1506</v>
      </c>
      <c r="EG76" s="1">
        <v>1329</v>
      </c>
      <c r="EH76" s="1">
        <v>1350</v>
      </c>
      <c r="EI76" s="1">
        <v>1541</v>
      </c>
      <c r="EJ76" s="1">
        <v>1604</v>
      </c>
      <c r="EK76" s="1">
        <v>1786</v>
      </c>
      <c r="EL76" s="1">
        <v>1965</v>
      </c>
      <c r="EM76" s="1">
        <v>2269</v>
      </c>
      <c r="EN76" s="1">
        <v>2627</v>
      </c>
      <c r="EO76" s="1">
        <v>2403</v>
      </c>
      <c r="EP76" s="1">
        <v>2216</v>
      </c>
      <c r="EQ76" s="1">
        <v>1888</v>
      </c>
      <c r="ER76" s="1">
        <v>1500</v>
      </c>
      <c r="ES76" s="1">
        <v>1290</v>
      </c>
      <c r="ET76" s="1">
        <v>1484</v>
      </c>
      <c r="EU76" s="1">
        <v>1412</v>
      </c>
      <c r="EV76" s="1">
        <v>1726</v>
      </c>
      <c r="EW76" s="1">
        <v>1635</v>
      </c>
      <c r="EX76" s="1">
        <v>1629</v>
      </c>
      <c r="EY76" s="1">
        <v>1839</v>
      </c>
      <c r="EZ76" s="1">
        <v>1844</v>
      </c>
      <c r="FA76" s="1">
        <v>2302</v>
      </c>
      <c r="FB76" s="1">
        <v>2442</v>
      </c>
      <c r="FC76" s="1">
        <v>1831</v>
      </c>
      <c r="FD76" s="1">
        <v>1460</v>
      </c>
      <c r="FE76" s="1">
        <v>1319</v>
      </c>
      <c r="FF76" s="1">
        <v>1182</v>
      </c>
      <c r="FG76" s="1">
        <v>1437</v>
      </c>
    </row>
    <row r="77" spans="1:163" s="1" customFormat="1" ht="12.75">
      <c r="A77" s="1" t="s">
        <v>322</v>
      </c>
      <c r="B77" s="1">
        <v>867</v>
      </c>
      <c r="C77" s="1">
        <v>615</v>
      </c>
      <c r="D77" s="1">
        <v>559</v>
      </c>
      <c r="E77" s="1">
        <v>500</v>
      </c>
      <c r="F77" s="1">
        <v>546</v>
      </c>
      <c r="G77" s="1">
        <v>588</v>
      </c>
      <c r="H77" s="1">
        <v>525</v>
      </c>
      <c r="I77" s="1">
        <v>595</v>
      </c>
      <c r="J77" s="1">
        <v>637</v>
      </c>
      <c r="K77" s="1">
        <v>687</v>
      </c>
      <c r="L77" s="1">
        <v>688</v>
      </c>
      <c r="M77" s="1">
        <v>830</v>
      </c>
      <c r="N77" s="1">
        <v>818</v>
      </c>
      <c r="O77" s="1">
        <v>557</v>
      </c>
      <c r="P77" s="1">
        <v>642</v>
      </c>
      <c r="Q77" s="1">
        <v>482</v>
      </c>
      <c r="R77" s="1">
        <v>512</v>
      </c>
      <c r="S77" s="1">
        <v>551</v>
      </c>
      <c r="T77" s="1">
        <v>551</v>
      </c>
      <c r="U77" s="1">
        <v>547</v>
      </c>
      <c r="V77" s="1">
        <v>611</v>
      </c>
      <c r="W77" s="1">
        <v>694</v>
      </c>
      <c r="X77" s="1">
        <v>765</v>
      </c>
      <c r="Y77" s="1">
        <v>967</v>
      </c>
      <c r="Z77" s="1">
        <v>748</v>
      </c>
      <c r="AA77" s="1">
        <v>569</v>
      </c>
      <c r="AB77" s="1">
        <v>555</v>
      </c>
      <c r="AC77" s="1">
        <v>479</v>
      </c>
      <c r="AD77" s="1">
        <v>478</v>
      </c>
      <c r="AE77" s="1">
        <v>519</v>
      </c>
      <c r="AF77" s="1">
        <v>507</v>
      </c>
      <c r="AG77" s="1">
        <v>571</v>
      </c>
      <c r="AH77" s="1">
        <v>572</v>
      </c>
      <c r="AI77" s="1">
        <v>663</v>
      </c>
      <c r="AJ77" s="1">
        <v>650</v>
      </c>
      <c r="AK77" s="1">
        <v>813</v>
      </c>
      <c r="AL77" s="1">
        <v>977</v>
      </c>
      <c r="AM77" s="1">
        <v>798</v>
      </c>
      <c r="AN77" s="1">
        <v>516</v>
      </c>
      <c r="AO77" s="1">
        <v>485</v>
      </c>
      <c r="AP77" s="1">
        <v>576</v>
      </c>
      <c r="AQ77" s="1">
        <v>547</v>
      </c>
      <c r="AR77" s="1">
        <v>636</v>
      </c>
      <c r="AS77" s="1">
        <v>590</v>
      </c>
      <c r="AT77" s="1">
        <v>588</v>
      </c>
      <c r="AU77" s="1">
        <v>737</v>
      </c>
      <c r="AV77" s="1">
        <v>671</v>
      </c>
      <c r="AW77" s="1">
        <v>828</v>
      </c>
      <c r="AX77" s="1">
        <v>761</v>
      </c>
      <c r="AY77" s="1">
        <v>564</v>
      </c>
      <c r="AZ77" s="1">
        <v>532</v>
      </c>
      <c r="BA77" s="1">
        <v>441</v>
      </c>
      <c r="BB77" s="1">
        <v>502</v>
      </c>
      <c r="BC77" s="1">
        <v>533</v>
      </c>
      <c r="BD77" s="1">
        <v>528</v>
      </c>
      <c r="BE77" s="1">
        <v>583</v>
      </c>
      <c r="BF77" s="1">
        <v>601</v>
      </c>
      <c r="BG77" s="1">
        <v>657</v>
      </c>
      <c r="BH77" s="1">
        <v>667</v>
      </c>
      <c r="BI77" s="1">
        <v>813</v>
      </c>
      <c r="BJ77" s="1">
        <v>1031</v>
      </c>
      <c r="BK77" s="1">
        <v>701</v>
      </c>
      <c r="BL77" s="1">
        <v>550</v>
      </c>
      <c r="BM77" s="1">
        <v>441</v>
      </c>
      <c r="BN77" s="1">
        <v>501</v>
      </c>
      <c r="BO77" s="1">
        <v>526</v>
      </c>
      <c r="BP77" s="1">
        <v>540</v>
      </c>
      <c r="BQ77" s="1">
        <v>507</v>
      </c>
      <c r="BR77" s="1">
        <v>612</v>
      </c>
      <c r="BS77" s="1">
        <v>682</v>
      </c>
      <c r="BT77" s="1">
        <v>633</v>
      </c>
      <c r="BU77" s="1">
        <v>687</v>
      </c>
      <c r="BV77" s="1">
        <v>701</v>
      </c>
      <c r="BW77" s="1">
        <v>563</v>
      </c>
      <c r="BX77" s="1">
        <v>510</v>
      </c>
      <c r="BY77" s="1">
        <v>431</v>
      </c>
      <c r="BZ77" s="1">
        <v>452</v>
      </c>
      <c r="CA77" s="1">
        <v>554</v>
      </c>
      <c r="CB77" s="1">
        <v>483</v>
      </c>
      <c r="CC77" s="1">
        <v>543</v>
      </c>
      <c r="CD77" s="1">
        <v>590</v>
      </c>
      <c r="CE77" s="1">
        <v>736</v>
      </c>
      <c r="CF77" s="1">
        <v>779</v>
      </c>
      <c r="CG77" s="1">
        <v>718</v>
      </c>
      <c r="CH77" s="1">
        <v>787</v>
      </c>
      <c r="CI77" s="1">
        <v>544</v>
      </c>
      <c r="CJ77" s="1">
        <v>498</v>
      </c>
      <c r="CK77" s="1">
        <v>416</v>
      </c>
      <c r="CL77" s="1">
        <v>488</v>
      </c>
      <c r="CM77" s="1">
        <v>540</v>
      </c>
      <c r="CN77" s="1">
        <v>419</v>
      </c>
      <c r="CO77" s="1">
        <v>596</v>
      </c>
      <c r="CP77" s="1">
        <v>558</v>
      </c>
      <c r="CQ77" s="1">
        <v>669</v>
      </c>
      <c r="CR77" s="1">
        <v>646</v>
      </c>
      <c r="CS77" s="1">
        <v>795</v>
      </c>
      <c r="CT77" s="1">
        <v>689</v>
      </c>
      <c r="CU77" s="1">
        <v>657</v>
      </c>
      <c r="CV77" s="1">
        <v>537</v>
      </c>
      <c r="CW77" s="1">
        <v>419</v>
      </c>
      <c r="CX77" s="1">
        <v>506</v>
      </c>
      <c r="CY77" s="1">
        <v>458</v>
      </c>
      <c r="CZ77" s="1">
        <v>503</v>
      </c>
      <c r="DA77" s="1">
        <v>610</v>
      </c>
      <c r="DB77" s="1">
        <v>648</v>
      </c>
      <c r="DC77" s="1">
        <v>627</v>
      </c>
      <c r="DD77" s="1">
        <v>628</v>
      </c>
      <c r="DE77" s="1">
        <v>689</v>
      </c>
      <c r="DF77" s="1">
        <v>626</v>
      </c>
      <c r="DG77" s="1">
        <v>577</v>
      </c>
      <c r="DH77" s="1">
        <v>488</v>
      </c>
      <c r="DI77" s="1">
        <v>443</v>
      </c>
      <c r="DJ77" s="1">
        <v>438</v>
      </c>
      <c r="DK77" s="1">
        <v>461</v>
      </c>
      <c r="DL77" s="1">
        <v>505</v>
      </c>
      <c r="DM77" s="1">
        <v>547</v>
      </c>
      <c r="DN77" s="1">
        <v>523</v>
      </c>
      <c r="DO77" s="1">
        <v>696</v>
      </c>
      <c r="DP77" s="1">
        <v>686</v>
      </c>
      <c r="DQ77" s="1">
        <v>811</v>
      </c>
      <c r="DR77" s="1">
        <v>670</v>
      </c>
      <c r="DS77" s="1">
        <v>579</v>
      </c>
      <c r="DT77" s="1">
        <v>483</v>
      </c>
      <c r="DU77" s="1">
        <v>408</v>
      </c>
      <c r="DV77" s="1">
        <v>487</v>
      </c>
      <c r="DW77" s="1">
        <v>473</v>
      </c>
      <c r="DX77" s="1">
        <v>444</v>
      </c>
      <c r="DY77" s="1">
        <v>532</v>
      </c>
      <c r="DZ77" s="1">
        <v>560</v>
      </c>
      <c r="EA77" s="1">
        <v>729</v>
      </c>
      <c r="EB77" s="1">
        <v>767</v>
      </c>
      <c r="EC77" s="1">
        <v>753</v>
      </c>
      <c r="ED77" s="1">
        <v>696</v>
      </c>
      <c r="EE77" s="1">
        <v>465</v>
      </c>
      <c r="EF77" s="1">
        <v>463</v>
      </c>
      <c r="EG77" s="1">
        <v>403</v>
      </c>
      <c r="EH77" s="1">
        <v>450</v>
      </c>
      <c r="EI77" s="1">
        <v>477</v>
      </c>
      <c r="EJ77" s="1">
        <v>482</v>
      </c>
      <c r="EK77" s="1">
        <v>510</v>
      </c>
      <c r="EL77" s="1">
        <v>588</v>
      </c>
      <c r="EM77" s="1">
        <v>683</v>
      </c>
      <c r="EN77" s="1">
        <v>775</v>
      </c>
      <c r="EO77" s="1">
        <v>790</v>
      </c>
      <c r="EP77" s="1">
        <v>791</v>
      </c>
      <c r="EQ77" s="1">
        <v>597</v>
      </c>
      <c r="ER77" s="1">
        <v>513</v>
      </c>
      <c r="ES77" s="1">
        <v>407</v>
      </c>
      <c r="ET77" s="1">
        <v>459</v>
      </c>
      <c r="EU77" s="1">
        <v>515</v>
      </c>
      <c r="EV77" s="1">
        <v>456</v>
      </c>
      <c r="EW77" s="1">
        <v>410</v>
      </c>
      <c r="EX77" s="1">
        <v>537</v>
      </c>
      <c r="EY77" s="1">
        <v>689</v>
      </c>
      <c r="EZ77" s="1">
        <v>743</v>
      </c>
      <c r="FA77" s="1">
        <v>806</v>
      </c>
      <c r="FB77" s="1">
        <v>673</v>
      </c>
      <c r="FC77" s="1">
        <v>623</v>
      </c>
      <c r="FD77" s="1">
        <v>423</v>
      </c>
      <c r="FE77" s="1">
        <v>458</v>
      </c>
      <c r="FF77" s="1">
        <v>396</v>
      </c>
      <c r="FG77" s="1">
        <v>456</v>
      </c>
    </row>
    <row r="78" spans="1:163" s="1" customFormat="1" ht="12.75">
      <c r="A78" s="1" t="s">
        <v>323</v>
      </c>
      <c r="B78" s="1">
        <v>490</v>
      </c>
      <c r="C78" s="1">
        <v>337</v>
      </c>
      <c r="D78" s="1">
        <v>347</v>
      </c>
      <c r="E78" s="1">
        <v>316</v>
      </c>
      <c r="F78" s="1">
        <v>302</v>
      </c>
      <c r="G78" s="1">
        <v>314</v>
      </c>
      <c r="H78" s="1">
        <v>310</v>
      </c>
      <c r="I78" s="1">
        <v>359</v>
      </c>
      <c r="J78" s="1">
        <v>341</v>
      </c>
      <c r="K78" s="1">
        <v>383</v>
      </c>
      <c r="L78" s="1">
        <v>356</v>
      </c>
      <c r="M78" s="1">
        <v>408</v>
      </c>
      <c r="N78" s="1">
        <v>376</v>
      </c>
      <c r="O78" s="1">
        <v>344</v>
      </c>
      <c r="P78" s="1">
        <v>328</v>
      </c>
      <c r="Q78" s="1">
        <v>258</v>
      </c>
      <c r="R78" s="1">
        <v>380</v>
      </c>
      <c r="S78" s="1">
        <v>302</v>
      </c>
      <c r="T78" s="1">
        <v>298</v>
      </c>
      <c r="U78" s="1">
        <v>306</v>
      </c>
      <c r="V78" s="1">
        <v>323</v>
      </c>
      <c r="W78" s="1">
        <v>377</v>
      </c>
      <c r="X78" s="1">
        <v>419</v>
      </c>
      <c r="Y78" s="1">
        <v>582</v>
      </c>
      <c r="Z78" s="1">
        <v>359</v>
      </c>
      <c r="AA78" s="1">
        <v>334</v>
      </c>
      <c r="AB78" s="1">
        <v>327</v>
      </c>
      <c r="AC78" s="1">
        <v>309</v>
      </c>
      <c r="AD78" s="1">
        <v>271</v>
      </c>
      <c r="AE78" s="1">
        <v>318</v>
      </c>
      <c r="AF78" s="1">
        <v>302</v>
      </c>
      <c r="AG78" s="1">
        <v>327</v>
      </c>
      <c r="AH78" s="1">
        <v>297</v>
      </c>
      <c r="AI78" s="1">
        <v>333</v>
      </c>
      <c r="AJ78" s="1">
        <v>373</v>
      </c>
      <c r="AK78" s="1">
        <v>405</v>
      </c>
      <c r="AL78" s="1">
        <v>490</v>
      </c>
      <c r="AM78" s="1">
        <v>400</v>
      </c>
      <c r="AN78" s="1">
        <v>328</v>
      </c>
      <c r="AO78" s="1">
        <v>298</v>
      </c>
      <c r="AP78" s="1">
        <v>307</v>
      </c>
      <c r="AQ78" s="1">
        <v>301</v>
      </c>
      <c r="AR78" s="1">
        <v>306</v>
      </c>
      <c r="AS78" s="1">
        <v>295</v>
      </c>
      <c r="AT78" s="1">
        <v>398</v>
      </c>
      <c r="AU78" s="1">
        <v>387</v>
      </c>
      <c r="AV78" s="1">
        <v>376</v>
      </c>
      <c r="AW78" s="1">
        <v>471</v>
      </c>
      <c r="AX78" s="1">
        <v>361</v>
      </c>
      <c r="AY78" s="1">
        <v>343</v>
      </c>
      <c r="AZ78" s="1">
        <v>327</v>
      </c>
      <c r="BA78" s="1">
        <v>288</v>
      </c>
      <c r="BB78" s="1">
        <v>312</v>
      </c>
      <c r="BC78" s="1">
        <v>279</v>
      </c>
      <c r="BD78" s="1">
        <v>300</v>
      </c>
      <c r="BE78" s="1">
        <v>339</v>
      </c>
      <c r="BF78" s="1">
        <v>283</v>
      </c>
      <c r="BG78" s="1">
        <v>386</v>
      </c>
      <c r="BH78" s="1">
        <v>346</v>
      </c>
      <c r="BI78" s="1">
        <v>458</v>
      </c>
      <c r="BJ78" s="1">
        <v>477</v>
      </c>
      <c r="BK78" s="1">
        <v>440</v>
      </c>
      <c r="BL78" s="1">
        <v>359</v>
      </c>
      <c r="BM78" s="1">
        <v>309</v>
      </c>
      <c r="BN78" s="1">
        <v>665</v>
      </c>
      <c r="BO78" s="1">
        <v>366</v>
      </c>
      <c r="BP78" s="1">
        <v>317</v>
      </c>
      <c r="BQ78" s="1">
        <v>335</v>
      </c>
      <c r="BR78" s="1">
        <v>321</v>
      </c>
      <c r="BS78" s="1">
        <v>329</v>
      </c>
      <c r="BT78" s="1">
        <v>354</v>
      </c>
      <c r="BU78" s="1">
        <v>381</v>
      </c>
      <c r="BV78" s="1">
        <v>392</v>
      </c>
      <c r="BW78" s="1">
        <v>329</v>
      </c>
      <c r="BX78" s="1">
        <v>263</v>
      </c>
      <c r="BY78" s="1">
        <v>254</v>
      </c>
      <c r="BZ78" s="1">
        <v>283</v>
      </c>
      <c r="CA78" s="1">
        <v>302</v>
      </c>
      <c r="CB78" s="1">
        <v>295</v>
      </c>
      <c r="CC78" s="1">
        <v>305</v>
      </c>
      <c r="CD78" s="1">
        <v>326</v>
      </c>
      <c r="CE78" s="1">
        <v>445</v>
      </c>
      <c r="CF78" s="1">
        <v>482</v>
      </c>
      <c r="CG78" s="1">
        <v>360</v>
      </c>
      <c r="CH78" s="1">
        <v>407</v>
      </c>
      <c r="CI78" s="1">
        <v>299</v>
      </c>
      <c r="CJ78" s="1">
        <v>249</v>
      </c>
      <c r="CK78" s="1">
        <v>262</v>
      </c>
      <c r="CL78" s="1">
        <v>308</v>
      </c>
      <c r="CM78" s="1">
        <v>278</v>
      </c>
      <c r="CN78" s="1">
        <v>292</v>
      </c>
      <c r="CO78" s="1">
        <v>421</v>
      </c>
      <c r="CP78" s="1">
        <v>331</v>
      </c>
      <c r="CQ78" s="1">
        <v>314</v>
      </c>
      <c r="CR78" s="1">
        <v>348</v>
      </c>
      <c r="CS78" s="1">
        <v>380</v>
      </c>
      <c r="CT78" s="1">
        <v>338</v>
      </c>
      <c r="CU78" s="1">
        <v>344</v>
      </c>
      <c r="CV78" s="1">
        <v>301</v>
      </c>
      <c r="CW78" s="1">
        <v>258</v>
      </c>
      <c r="CX78" s="1">
        <v>279</v>
      </c>
      <c r="CY78" s="1">
        <v>297</v>
      </c>
      <c r="CZ78" s="1">
        <v>295</v>
      </c>
      <c r="DA78" s="1">
        <v>314</v>
      </c>
      <c r="DB78" s="1">
        <v>316</v>
      </c>
      <c r="DC78" s="1">
        <v>361</v>
      </c>
      <c r="DD78" s="1">
        <v>315</v>
      </c>
      <c r="DE78" s="1">
        <v>345</v>
      </c>
      <c r="DF78" s="1">
        <v>339</v>
      </c>
      <c r="DG78" s="1">
        <v>343</v>
      </c>
      <c r="DH78" s="1">
        <v>298</v>
      </c>
      <c r="DI78" s="1">
        <v>246</v>
      </c>
      <c r="DJ78" s="1">
        <v>227</v>
      </c>
      <c r="DK78" s="1">
        <v>269</v>
      </c>
      <c r="DL78" s="1">
        <v>292</v>
      </c>
      <c r="DM78" s="1">
        <v>301</v>
      </c>
      <c r="DN78" s="1">
        <v>350</v>
      </c>
      <c r="DO78" s="1">
        <v>377</v>
      </c>
      <c r="DP78" s="1">
        <v>326</v>
      </c>
      <c r="DQ78" s="1">
        <v>451</v>
      </c>
      <c r="DR78" s="1">
        <v>332</v>
      </c>
      <c r="DS78" s="1">
        <v>303</v>
      </c>
      <c r="DT78" s="1">
        <v>275</v>
      </c>
      <c r="DU78" s="1">
        <v>261</v>
      </c>
      <c r="DV78" s="1">
        <v>272</v>
      </c>
      <c r="DW78" s="1">
        <v>312</v>
      </c>
      <c r="DX78" s="1">
        <v>241</v>
      </c>
      <c r="DY78" s="1">
        <v>289</v>
      </c>
      <c r="DZ78" s="1">
        <v>349</v>
      </c>
      <c r="EA78" s="1">
        <v>402</v>
      </c>
      <c r="EB78" s="1">
        <v>364</v>
      </c>
      <c r="EC78" s="1">
        <v>458</v>
      </c>
      <c r="ED78" s="1">
        <v>359</v>
      </c>
      <c r="EE78" s="1">
        <v>279</v>
      </c>
      <c r="EF78" s="1">
        <v>273</v>
      </c>
      <c r="EG78" s="1">
        <v>298</v>
      </c>
      <c r="EH78" s="1">
        <v>268</v>
      </c>
      <c r="EI78" s="1">
        <v>265</v>
      </c>
      <c r="EJ78" s="1">
        <v>263</v>
      </c>
      <c r="EK78" s="1">
        <v>271</v>
      </c>
      <c r="EL78" s="1">
        <v>348</v>
      </c>
      <c r="EM78" s="1">
        <v>386</v>
      </c>
      <c r="EN78" s="1">
        <v>444</v>
      </c>
      <c r="EO78" s="1">
        <v>536</v>
      </c>
      <c r="EP78" s="1">
        <v>406</v>
      </c>
      <c r="EQ78" s="1">
        <v>295</v>
      </c>
      <c r="ER78" s="1">
        <v>285</v>
      </c>
      <c r="ES78" s="1">
        <v>254</v>
      </c>
      <c r="ET78" s="1">
        <v>275</v>
      </c>
      <c r="EU78" s="1">
        <v>254</v>
      </c>
      <c r="EV78" s="1">
        <v>267</v>
      </c>
      <c r="EW78" s="1">
        <v>293</v>
      </c>
      <c r="EX78" s="1">
        <v>314</v>
      </c>
      <c r="EY78" s="1">
        <v>382</v>
      </c>
      <c r="EZ78" s="1">
        <v>372</v>
      </c>
      <c r="FA78" s="1">
        <v>457</v>
      </c>
      <c r="FB78" s="1">
        <v>356</v>
      </c>
      <c r="FC78" s="1">
        <v>336</v>
      </c>
      <c r="FD78" s="1">
        <v>257</v>
      </c>
      <c r="FE78" s="1">
        <v>245</v>
      </c>
      <c r="FF78" s="1">
        <v>276</v>
      </c>
      <c r="FG78" s="1">
        <v>270</v>
      </c>
    </row>
    <row r="79" spans="1:163" s="1" customFormat="1" ht="12.75">
      <c r="A79" s="1" t="s">
        <v>152</v>
      </c>
      <c r="B79" s="1">
        <v>1870</v>
      </c>
      <c r="C79" s="1">
        <v>1177</v>
      </c>
      <c r="D79" s="1">
        <v>1258</v>
      </c>
      <c r="E79" s="1">
        <v>1042</v>
      </c>
      <c r="F79" s="1">
        <v>1035</v>
      </c>
      <c r="G79" s="1">
        <v>1098</v>
      </c>
      <c r="H79" s="1">
        <v>1065</v>
      </c>
      <c r="I79" s="1">
        <v>1123</v>
      </c>
      <c r="J79" s="1">
        <v>1178</v>
      </c>
      <c r="K79" s="1">
        <v>1280</v>
      </c>
      <c r="L79" s="1">
        <v>1160</v>
      </c>
      <c r="M79" s="1">
        <v>1436</v>
      </c>
      <c r="N79" s="1">
        <v>1359</v>
      </c>
      <c r="O79" s="1">
        <v>1190</v>
      </c>
      <c r="P79" s="1">
        <v>1147</v>
      </c>
      <c r="Q79" s="1">
        <v>996</v>
      </c>
      <c r="R79" s="1">
        <v>1010</v>
      </c>
      <c r="S79" s="1">
        <v>1032</v>
      </c>
      <c r="T79" s="1">
        <v>1098</v>
      </c>
      <c r="U79" s="1">
        <v>1094</v>
      </c>
      <c r="V79" s="1">
        <v>1242</v>
      </c>
      <c r="W79" s="1">
        <v>1332</v>
      </c>
      <c r="X79" s="1">
        <v>1281</v>
      </c>
      <c r="Y79" s="1">
        <v>1970</v>
      </c>
      <c r="Z79" s="1">
        <v>1284</v>
      </c>
      <c r="AA79" s="1">
        <v>1069</v>
      </c>
      <c r="AB79" s="1">
        <v>1082</v>
      </c>
      <c r="AC79" s="1">
        <v>1041</v>
      </c>
      <c r="AD79" s="1">
        <v>1013</v>
      </c>
      <c r="AE79" s="1">
        <v>1008</v>
      </c>
      <c r="AF79" s="1">
        <v>1017</v>
      </c>
      <c r="AG79" s="1">
        <v>1195</v>
      </c>
      <c r="AH79" s="1">
        <v>1129</v>
      </c>
      <c r="AI79" s="1">
        <v>1245</v>
      </c>
      <c r="AJ79" s="1">
        <v>1193</v>
      </c>
      <c r="AK79" s="1">
        <v>1441</v>
      </c>
      <c r="AL79" s="1">
        <v>1441</v>
      </c>
      <c r="AM79" s="1">
        <v>1498</v>
      </c>
      <c r="AN79" s="1">
        <v>1123</v>
      </c>
      <c r="AO79" s="1">
        <v>972</v>
      </c>
      <c r="AP79" s="1">
        <v>1130</v>
      </c>
      <c r="AQ79" s="1">
        <v>1179</v>
      </c>
      <c r="AR79" s="1">
        <v>1116</v>
      </c>
      <c r="AS79" s="1">
        <v>1065</v>
      </c>
      <c r="AT79" s="1">
        <v>1166</v>
      </c>
      <c r="AU79" s="1">
        <v>1345</v>
      </c>
      <c r="AV79" s="1">
        <v>1084</v>
      </c>
      <c r="AW79" s="1">
        <v>1667</v>
      </c>
      <c r="AX79" s="1">
        <v>1296</v>
      </c>
      <c r="AY79" s="1">
        <v>1109</v>
      </c>
      <c r="AZ79" s="1">
        <v>1126</v>
      </c>
      <c r="BA79" s="1">
        <v>915</v>
      </c>
      <c r="BB79" s="1">
        <v>1048</v>
      </c>
      <c r="BC79" s="1">
        <v>1020</v>
      </c>
      <c r="BD79" s="1">
        <v>992</v>
      </c>
      <c r="BE79" s="1">
        <v>1067</v>
      </c>
      <c r="BF79" s="1">
        <v>1171</v>
      </c>
      <c r="BG79" s="1">
        <v>1319</v>
      </c>
      <c r="BH79" s="1">
        <v>1159</v>
      </c>
      <c r="BI79" s="1">
        <v>1447</v>
      </c>
      <c r="BJ79" s="1">
        <v>1439</v>
      </c>
      <c r="BK79" s="1">
        <v>1276</v>
      </c>
      <c r="BL79" s="1">
        <v>1293</v>
      </c>
      <c r="BM79" s="1">
        <v>1084</v>
      </c>
      <c r="BN79" s="1">
        <v>907</v>
      </c>
      <c r="BO79" s="1">
        <v>1144</v>
      </c>
      <c r="BP79" s="1">
        <v>1043</v>
      </c>
      <c r="BQ79" s="1">
        <v>1149</v>
      </c>
      <c r="BR79" s="1">
        <v>1127</v>
      </c>
      <c r="BS79" s="1">
        <v>1173</v>
      </c>
      <c r="BT79" s="1">
        <v>1142</v>
      </c>
      <c r="BU79" s="1">
        <v>1310</v>
      </c>
      <c r="BV79" s="1">
        <v>1164</v>
      </c>
      <c r="BW79" s="1">
        <v>1058</v>
      </c>
      <c r="BX79" s="1">
        <v>956</v>
      </c>
      <c r="BY79" s="1">
        <v>889</v>
      </c>
      <c r="BZ79" s="1">
        <v>940</v>
      </c>
      <c r="CA79" s="1">
        <v>848</v>
      </c>
      <c r="CB79" s="1">
        <v>942</v>
      </c>
      <c r="CC79" s="1">
        <v>1020</v>
      </c>
      <c r="CD79" s="1">
        <v>1111</v>
      </c>
      <c r="CE79" s="1">
        <v>1315</v>
      </c>
      <c r="CF79" s="1">
        <v>1639</v>
      </c>
      <c r="CG79" s="1">
        <v>1304</v>
      </c>
      <c r="CH79" s="1">
        <v>1226</v>
      </c>
      <c r="CI79" s="1">
        <v>1011</v>
      </c>
      <c r="CJ79" s="1">
        <v>932</v>
      </c>
      <c r="CK79" s="1">
        <v>920</v>
      </c>
      <c r="CL79" s="1">
        <v>999</v>
      </c>
      <c r="CM79" s="1">
        <v>911</v>
      </c>
      <c r="CN79" s="1">
        <v>918</v>
      </c>
      <c r="CO79" s="1">
        <v>1161</v>
      </c>
      <c r="CP79" s="1">
        <v>1221</v>
      </c>
      <c r="CQ79" s="1">
        <v>1023</v>
      </c>
      <c r="CR79" s="1">
        <v>1099</v>
      </c>
      <c r="CS79" s="1">
        <v>1349</v>
      </c>
      <c r="CT79" s="1">
        <v>1273</v>
      </c>
      <c r="CU79" s="1">
        <v>1125</v>
      </c>
      <c r="CV79" s="1">
        <v>945</v>
      </c>
      <c r="CW79" s="1">
        <v>889</v>
      </c>
      <c r="CX79" s="1">
        <v>958</v>
      </c>
      <c r="CY79" s="1">
        <v>916</v>
      </c>
      <c r="CZ79" s="1">
        <v>937</v>
      </c>
      <c r="DA79" s="1">
        <v>1023</v>
      </c>
      <c r="DB79" s="1">
        <v>1066</v>
      </c>
      <c r="DC79" s="1">
        <v>1092</v>
      </c>
      <c r="DD79" s="1">
        <v>951</v>
      </c>
      <c r="DE79" s="1">
        <v>1174</v>
      </c>
      <c r="DF79" s="1">
        <v>1188</v>
      </c>
      <c r="DG79" s="1">
        <v>1005</v>
      </c>
      <c r="DH79" s="1">
        <v>932</v>
      </c>
      <c r="DI79" s="1">
        <v>852</v>
      </c>
      <c r="DJ79" s="1">
        <v>876</v>
      </c>
      <c r="DK79" s="1">
        <v>839</v>
      </c>
      <c r="DL79" s="1">
        <v>924</v>
      </c>
      <c r="DM79" s="1">
        <v>1016</v>
      </c>
      <c r="DN79" s="1">
        <v>940</v>
      </c>
      <c r="DO79" s="1">
        <v>1254</v>
      </c>
      <c r="DP79" s="1">
        <v>1009</v>
      </c>
      <c r="DQ79" s="1">
        <v>1211</v>
      </c>
      <c r="DR79" s="1">
        <v>1238</v>
      </c>
      <c r="DS79" s="1">
        <v>1168</v>
      </c>
      <c r="DT79" s="1">
        <v>920</v>
      </c>
      <c r="DU79" s="1">
        <v>839</v>
      </c>
      <c r="DV79" s="1">
        <v>811</v>
      </c>
      <c r="DW79" s="1">
        <v>894</v>
      </c>
      <c r="DX79" s="1">
        <v>804</v>
      </c>
      <c r="DY79" s="1">
        <v>837</v>
      </c>
      <c r="DZ79" s="1">
        <v>950</v>
      </c>
      <c r="EA79" s="1">
        <v>1038</v>
      </c>
      <c r="EB79" s="1">
        <v>1139</v>
      </c>
      <c r="EC79" s="1">
        <v>1322</v>
      </c>
      <c r="ED79" s="1">
        <v>1154</v>
      </c>
      <c r="EE79" s="1">
        <v>907</v>
      </c>
      <c r="EF79" s="1">
        <v>863</v>
      </c>
      <c r="EG79" s="1">
        <v>775</v>
      </c>
      <c r="EH79" s="1">
        <v>777</v>
      </c>
      <c r="EI79" s="1">
        <v>809</v>
      </c>
      <c r="EJ79" s="1">
        <v>845</v>
      </c>
      <c r="EK79" s="1">
        <v>1010</v>
      </c>
      <c r="EL79" s="1">
        <v>993</v>
      </c>
      <c r="EM79" s="1">
        <v>1105</v>
      </c>
      <c r="EN79" s="1">
        <v>1509</v>
      </c>
      <c r="EO79" s="1">
        <v>1298</v>
      </c>
      <c r="EP79" s="1">
        <v>1330</v>
      </c>
      <c r="EQ79" s="1">
        <v>974</v>
      </c>
      <c r="ER79" s="1">
        <v>823</v>
      </c>
      <c r="ES79" s="1">
        <v>782</v>
      </c>
      <c r="ET79" s="1">
        <v>752</v>
      </c>
      <c r="EU79" s="1">
        <v>782</v>
      </c>
      <c r="EV79" s="1">
        <v>806</v>
      </c>
      <c r="EW79" s="1">
        <v>883</v>
      </c>
      <c r="EX79" s="1">
        <v>1004</v>
      </c>
      <c r="EY79" s="1">
        <v>1083</v>
      </c>
      <c r="EZ79" s="1">
        <v>1077</v>
      </c>
      <c r="FA79" s="1">
        <v>1489</v>
      </c>
      <c r="FB79" s="1">
        <v>1138</v>
      </c>
      <c r="FC79" s="1">
        <v>985</v>
      </c>
      <c r="FD79" s="1">
        <v>850</v>
      </c>
      <c r="FE79" s="1">
        <v>814</v>
      </c>
      <c r="FF79" s="1">
        <v>793</v>
      </c>
      <c r="FG79" s="1">
        <v>779</v>
      </c>
    </row>
    <row r="80" spans="1:163" s="1" customFormat="1" ht="12.75">
      <c r="A80" s="1" t="s">
        <v>153</v>
      </c>
      <c r="B80" s="1">
        <v>251</v>
      </c>
      <c r="C80" s="1">
        <v>201</v>
      </c>
      <c r="D80" s="1">
        <v>179</v>
      </c>
      <c r="E80" s="1">
        <v>173</v>
      </c>
      <c r="F80" s="1">
        <v>158</v>
      </c>
      <c r="G80" s="1">
        <v>160</v>
      </c>
      <c r="H80" s="1">
        <v>143</v>
      </c>
      <c r="I80" s="1">
        <v>192</v>
      </c>
      <c r="J80" s="1">
        <v>175</v>
      </c>
      <c r="K80" s="1">
        <v>190</v>
      </c>
      <c r="L80" s="1">
        <v>169</v>
      </c>
      <c r="M80" s="1">
        <v>223</v>
      </c>
      <c r="N80" s="1">
        <v>218</v>
      </c>
      <c r="O80" s="1">
        <v>190</v>
      </c>
      <c r="P80" s="1">
        <v>163</v>
      </c>
      <c r="Q80" s="1">
        <v>170</v>
      </c>
      <c r="R80" s="1">
        <v>191</v>
      </c>
      <c r="S80" s="1">
        <v>177</v>
      </c>
      <c r="T80" s="1">
        <v>145</v>
      </c>
      <c r="U80" s="1">
        <v>145</v>
      </c>
      <c r="V80" s="1">
        <v>197</v>
      </c>
      <c r="W80" s="1">
        <v>222</v>
      </c>
      <c r="X80" s="1">
        <v>217</v>
      </c>
      <c r="Y80" s="1">
        <v>370</v>
      </c>
      <c r="Z80" s="1">
        <v>259</v>
      </c>
      <c r="AA80" s="1">
        <v>179</v>
      </c>
      <c r="AB80" s="1">
        <v>156</v>
      </c>
      <c r="AC80" s="1">
        <v>143</v>
      </c>
      <c r="AD80" s="1">
        <v>153</v>
      </c>
      <c r="AE80" s="1">
        <v>171</v>
      </c>
      <c r="AF80" s="1">
        <v>165</v>
      </c>
      <c r="AG80" s="1">
        <v>175</v>
      </c>
      <c r="AH80" s="1">
        <v>163</v>
      </c>
      <c r="AI80" s="1">
        <v>194</v>
      </c>
      <c r="AJ80" s="1">
        <v>229</v>
      </c>
      <c r="AK80" s="1">
        <v>231</v>
      </c>
      <c r="AL80" s="1">
        <v>295</v>
      </c>
      <c r="AM80" s="1">
        <v>253</v>
      </c>
      <c r="AN80" s="1">
        <v>175</v>
      </c>
      <c r="AO80" s="1">
        <v>163</v>
      </c>
      <c r="AP80" s="1">
        <v>133</v>
      </c>
      <c r="AQ80" s="1">
        <v>161</v>
      </c>
      <c r="AR80" s="1">
        <v>154</v>
      </c>
      <c r="AS80" s="1">
        <v>156</v>
      </c>
      <c r="AT80" s="1">
        <v>199</v>
      </c>
      <c r="AU80" s="1">
        <v>222</v>
      </c>
      <c r="AV80" s="1">
        <v>161</v>
      </c>
      <c r="AW80" s="1">
        <v>256</v>
      </c>
      <c r="AX80" s="1">
        <v>195</v>
      </c>
      <c r="AY80" s="1">
        <v>192</v>
      </c>
      <c r="AZ80" s="1">
        <v>190</v>
      </c>
      <c r="BA80" s="1">
        <v>182</v>
      </c>
      <c r="BB80" s="1">
        <v>156</v>
      </c>
      <c r="BC80" s="1">
        <v>160</v>
      </c>
      <c r="BD80" s="1">
        <v>156</v>
      </c>
      <c r="BE80" s="1">
        <v>171</v>
      </c>
      <c r="BF80" s="1">
        <v>176</v>
      </c>
      <c r="BG80" s="1">
        <v>220</v>
      </c>
      <c r="BH80" s="1">
        <v>158</v>
      </c>
      <c r="BI80" s="1">
        <v>239</v>
      </c>
      <c r="BJ80" s="1">
        <v>235</v>
      </c>
      <c r="BK80" s="1">
        <v>220</v>
      </c>
      <c r="BL80" s="1">
        <v>243</v>
      </c>
      <c r="BM80" s="1">
        <v>175</v>
      </c>
      <c r="BN80" s="1">
        <v>173</v>
      </c>
      <c r="BO80" s="1">
        <v>172</v>
      </c>
      <c r="BP80" s="1">
        <v>136</v>
      </c>
      <c r="BQ80" s="1">
        <v>175</v>
      </c>
      <c r="BR80" s="1">
        <v>149</v>
      </c>
      <c r="BS80" s="1">
        <v>191</v>
      </c>
      <c r="BT80" s="1">
        <v>210</v>
      </c>
      <c r="BU80" s="1">
        <v>212</v>
      </c>
      <c r="BV80" s="1">
        <v>194</v>
      </c>
      <c r="BW80" s="1">
        <v>169</v>
      </c>
      <c r="BX80" s="1">
        <v>135</v>
      </c>
      <c r="BY80" s="1">
        <v>133</v>
      </c>
      <c r="BZ80" s="1">
        <v>124</v>
      </c>
      <c r="CA80" s="1">
        <v>175</v>
      </c>
      <c r="CB80" s="1">
        <v>144</v>
      </c>
      <c r="CC80" s="1">
        <v>177</v>
      </c>
      <c r="CD80" s="1">
        <v>181</v>
      </c>
      <c r="CE80" s="1">
        <v>250</v>
      </c>
      <c r="CF80" s="1">
        <v>290</v>
      </c>
      <c r="CG80" s="1">
        <v>201</v>
      </c>
      <c r="CH80" s="1">
        <v>239</v>
      </c>
      <c r="CI80" s="1">
        <v>164</v>
      </c>
      <c r="CJ80" s="1">
        <v>136</v>
      </c>
      <c r="CK80" s="1">
        <v>143</v>
      </c>
      <c r="CL80" s="1">
        <v>151</v>
      </c>
      <c r="CM80" s="1">
        <v>155</v>
      </c>
      <c r="CN80" s="1">
        <v>170</v>
      </c>
      <c r="CO80" s="1">
        <v>176</v>
      </c>
      <c r="CP80" s="1">
        <v>171</v>
      </c>
      <c r="CQ80" s="1">
        <v>189</v>
      </c>
      <c r="CR80" s="1">
        <v>206</v>
      </c>
      <c r="CS80" s="1">
        <v>250</v>
      </c>
      <c r="CT80" s="1">
        <v>239</v>
      </c>
      <c r="CU80" s="1">
        <v>246</v>
      </c>
      <c r="CV80" s="1">
        <v>157</v>
      </c>
      <c r="CW80" s="1">
        <v>182</v>
      </c>
      <c r="CX80" s="1">
        <v>159</v>
      </c>
      <c r="CY80" s="1">
        <v>154</v>
      </c>
      <c r="CZ80" s="1">
        <v>168</v>
      </c>
      <c r="DA80" s="1">
        <v>219</v>
      </c>
      <c r="DB80" s="1">
        <v>190</v>
      </c>
      <c r="DC80" s="1">
        <v>185</v>
      </c>
      <c r="DD80" s="1">
        <v>172</v>
      </c>
      <c r="DE80" s="1">
        <v>205</v>
      </c>
      <c r="DF80" s="1">
        <v>229</v>
      </c>
      <c r="DG80" s="1">
        <v>201</v>
      </c>
      <c r="DH80" s="1">
        <v>160</v>
      </c>
      <c r="DI80" s="1">
        <v>160</v>
      </c>
      <c r="DJ80" s="1">
        <v>140</v>
      </c>
      <c r="DK80" s="1">
        <v>160</v>
      </c>
      <c r="DL80" s="1">
        <v>171</v>
      </c>
      <c r="DM80" s="1">
        <v>196</v>
      </c>
      <c r="DN80" s="1">
        <v>207</v>
      </c>
      <c r="DO80" s="1">
        <v>222</v>
      </c>
      <c r="DP80" s="1">
        <v>203</v>
      </c>
      <c r="DQ80" s="1">
        <v>208</v>
      </c>
      <c r="DR80" s="1">
        <v>233</v>
      </c>
      <c r="DS80" s="1">
        <v>203</v>
      </c>
      <c r="DT80" s="1">
        <v>168</v>
      </c>
      <c r="DU80" s="1">
        <v>172</v>
      </c>
      <c r="DV80" s="1">
        <v>146</v>
      </c>
      <c r="DW80" s="1">
        <v>163</v>
      </c>
      <c r="DX80" s="1">
        <v>157</v>
      </c>
      <c r="DY80" s="1">
        <v>186</v>
      </c>
      <c r="DZ80" s="1">
        <v>204</v>
      </c>
      <c r="EA80" s="1">
        <v>212</v>
      </c>
      <c r="EB80" s="1">
        <v>237</v>
      </c>
      <c r="EC80" s="1">
        <v>277</v>
      </c>
      <c r="ED80" s="1">
        <v>225</v>
      </c>
      <c r="EE80" s="1">
        <v>157</v>
      </c>
      <c r="EF80" s="1">
        <v>162</v>
      </c>
      <c r="EG80" s="1">
        <v>163</v>
      </c>
      <c r="EH80" s="1">
        <v>135</v>
      </c>
      <c r="EI80" s="1">
        <v>149</v>
      </c>
      <c r="EJ80" s="1">
        <v>159</v>
      </c>
      <c r="EK80" s="1">
        <v>167</v>
      </c>
      <c r="EL80" s="1">
        <v>192</v>
      </c>
      <c r="EM80" s="1">
        <v>206</v>
      </c>
      <c r="EN80" s="1">
        <v>335</v>
      </c>
      <c r="EO80" s="1">
        <v>294</v>
      </c>
      <c r="EP80" s="1">
        <v>227</v>
      </c>
      <c r="EQ80" s="1">
        <v>175</v>
      </c>
      <c r="ER80" s="1">
        <v>136</v>
      </c>
      <c r="ES80" s="1">
        <v>146</v>
      </c>
      <c r="ET80" s="1">
        <v>160</v>
      </c>
      <c r="EU80" s="1">
        <v>144</v>
      </c>
      <c r="EV80" s="1">
        <v>167</v>
      </c>
      <c r="EW80" s="1">
        <v>141</v>
      </c>
      <c r="EX80" s="1">
        <v>164</v>
      </c>
      <c r="EY80" s="1">
        <v>230</v>
      </c>
      <c r="EZ80" s="1">
        <v>232</v>
      </c>
      <c r="FA80" s="1">
        <v>329</v>
      </c>
      <c r="FB80" s="1">
        <v>199</v>
      </c>
      <c r="FC80" s="1">
        <v>203</v>
      </c>
      <c r="FD80" s="1">
        <v>140</v>
      </c>
      <c r="FE80" s="1">
        <v>134</v>
      </c>
      <c r="FF80" s="1">
        <v>123</v>
      </c>
      <c r="FG80" s="1">
        <v>149</v>
      </c>
    </row>
    <row r="83" ht="12.75">
      <c r="B83" s="3" t="s">
        <v>367</v>
      </c>
    </row>
    <row r="84" ht="12.75">
      <c r="B84" t="s">
        <v>197</v>
      </c>
    </row>
    <row r="86" spans="2:143" s="2" customFormat="1" ht="12.75">
      <c r="B86" s="2" t="s">
        <v>27</v>
      </c>
      <c r="C86" s="2" t="s">
        <v>28</v>
      </c>
      <c r="D86" s="2" t="s">
        <v>29</v>
      </c>
      <c r="E86" s="2" t="s">
        <v>30</v>
      </c>
      <c r="F86" s="2" t="s">
        <v>31</v>
      </c>
      <c r="G86" s="2" t="s">
        <v>32</v>
      </c>
      <c r="H86" s="2" t="s">
        <v>33</v>
      </c>
      <c r="I86" s="2" t="s">
        <v>373</v>
      </c>
      <c r="J86" s="2" t="s">
        <v>627</v>
      </c>
      <c r="K86" s="2" t="s">
        <v>172</v>
      </c>
      <c r="L86" s="2" t="s">
        <v>173</v>
      </c>
      <c r="M86" s="2" t="s">
        <v>174</v>
      </c>
      <c r="N86" s="2" t="s">
        <v>175</v>
      </c>
      <c r="O86" s="2" t="s">
        <v>176</v>
      </c>
      <c r="P86" s="2" t="s">
        <v>177</v>
      </c>
      <c r="Q86" s="2" t="s">
        <v>178</v>
      </c>
      <c r="R86" s="2" t="s">
        <v>179</v>
      </c>
      <c r="S86" s="2" t="s">
        <v>180</v>
      </c>
      <c r="T86" s="2" t="s">
        <v>181</v>
      </c>
      <c r="U86" s="2" t="s">
        <v>0</v>
      </c>
      <c r="V86" s="2" t="s">
        <v>1</v>
      </c>
      <c r="W86" s="2" t="s">
        <v>2</v>
      </c>
      <c r="X86" s="2" t="s">
        <v>129</v>
      </c>
      <c r="Y86" s="2" t="s">
        <v>130</v>
      </c>
      <c r="Z86" s="2" t="s">
        <v>131</v>
      </c>
      <c r="AA86" s="2" t="s">
        <v>132</v>
      </c>
      <c r="AB86" s="2" t="s">
        <v>133</v>
      </c>
      <c r="AC86" s="2" t="s">
        <v>134</v>
      </c>
      <c r="AD86" s="2" t="s">
        <v>135</v>
      </c>
      <c r="AE86" s="2" t="s">
        <v>136</v>
      </c>
      <c r="AF86" s="2" t="s">
        <v>137</v>
      </c>
      <c r="AG86" s="2" t="s">
        <v>138</v>
      </c>
      <c r="AH86" s="2" t="s">
        <v>139</v>
      </c>
      <c r="AI86" s="2" t="s">
        <v>374</v>
      </c>
      <c r="AJ86" s="2" t="s">
        <v>375</v>
      </c>
      <c r="AK86" s="2" t="s">
        <v>376</v>
      </c>
      <c r="AL86" s="2" t="s">
        <v>377</v>
      </c>
      <c r="AM86" s="2" t="s">
        <v>378</v>
      </c>
      <c r="AN86" s="2" t="s">
        <v>366</v>
      </c>
      <c r="AO86" s="2" t="s">
        <v>125</v>
      </c>
      <c r="AP86" s="2" t="s">
        <v>126</v>
      </c>
      <c r="AQ86" s="2" t="s">
        <v>127</v>
      </c>
      <c r="AR86" s="2" t="s">
        <v>128</v>
      </c>
      <c r="AS86" s="2" t="s">
        <v>344</v>
      </c>
      <c r="AT86" s="2" t="s">
        <v>345</v>
      </c>
      <c r="AU86" s="2" t="s">
        <v>346</v>
      </c>
      <c r="AV86" s="2" t="s">
        <v>347</v>
      </c>
      <c r="AW86" s="2" t="s">
        <v>348</v>
      </c>
      <c r="AX86" s="2" t="s">
        <v>349</v>
      </c>
      <c r="AY86" s="2" t="s">
        <v>350</v>
      </c>
      <c r="AZ86" s="2" t="s">
        <v>351</v>
      </c>
      <c r="BA86" s="2" t="s">
        <v>352</v>
      </c>
      <c r="BB86" s="2" t="s">
        <v>353</v>
      </c>
      <c r="BC86" s="2" t="s">
        <v>670</v>
      </c>
      <c r="BD86" s="2" t="s">
        <v>671</v>
      </c>
      <c r="BE86" s="2" t="s">
        <v>672</v>
      </c>
      <c r="BF86" s="2" t="s">
        <v>356</v>
      </c>
      <c r="BG86" s="2" t="s">
        <v>357</v>
      </c>
      <c r="BH86" s="2" t="s">
        <v>358</v>
      </c>
      <c r="BI86" s="2" t="s">
        <v>359</v>
      </c>
      <c r="BJ86" s="2" t="s">
        <v>360</v>
      </c>
      <c r="BK86" s="2" t="s">
        <v>361</v>
      </c>
      <c r="BL86" s="2" t="s">
        <v>362</v>
      </c>
      <c r="BM86" s="2" t="s">
        <v>363</v>
      </c>
      <c r="BN86" s="2" t="s">
        <v>364</v>
      </c>
      <c r="BO86" s="2" t="s">
        <v>365</v>
      </c>
      <c r="BP86" s="2" t="s">
        <v>614</v>
      </c>
      <c r="BQ86" s="2" t="s">
        <v>615</v>
      </c>
      <c r="BR86" s="2" t="s">
        <v>616</v>
      </c>
      <c r="BS86" s="2" t="s">
        <v>617</v>
      </c>
      <c r="BT86" s="2" t="s">
        <v>618</v>
      </c>
      <c r="BU86" s="2" t="s">
        <v>720</v>
      </c>
      <c r="BV86" s="2" t="s">
        <v>721</v>
      </c>
      <c r="BW86" s="2" t="s">
        <v>722</v>
      </c>
      <c r="BX86" s="2" t="s">
        <v>723</v>
      </c>
      <c r="BY86" s="2" t="s">
        <v>724</v>
      </c>
      <c r="BZ86" s="2" t="s">
        <v>725</v>
      </c>
      <c r="CA86" s="2" t="s">
        <v>726</v>
      </c>
      <c r="CB86" s="2" t="s">
        <v>727</v>
      </c>
      <c r="CC86" s="2" t="s">
        <v>728</v>
      </c>
      <c r="CD86" s="2" t="s">
        <v>729</v>
      </c>
      <c r="CE86" s="2" t="s">
        <v>730</v>
      </c>
      <c r="CF86" s="2" t="s">
        <v>622</v>
      </c>
      <c r="CG86" s="2" t="s">
        <v>623</v>
      </c>
      <c r="CH86" s="2" t="s">
        <v>624</v>
      </c>
      <c r="CI86" s="2" t="s">
        <v>625</v>
      </c>
      <c r="CJ86" s="2" t="s">
        <v>626</v>
      </c>
      <c r="CK86" s="2" t="s">
        <v>871</v>
      </c>
      <c r="CL86" s="2" t="s">
        <v>872</v>
      </c>
      <c r="CM86" s="2" t="s">
        <v>873</v>
      </c>
      <c r="CN86" s="2" t="s">
        <v>874</v>
      </c>
      <c r="CO86" s="2" t="s">
        <v>875</v>
      </c>
      <c r="CP86" s="2" t="s">
        <v>876</v>
      </c>
      <c r="CQ86" s="2" t="s">
        <v>877</v>
      </c>
      <c r="CR86" s="2" t="s">
        <v>878</v>
      </c>
      <c r="CS86" s="2" t="s">
        <v>879</v>
      </c>
      <c r="CT86" s="2" t="s">
        <v>880</v>
      </c>
      <c r="CU86" s="2" t="s">
        <v>881</v>
      </c>
      <c r="CV86" s="2" t="s">
        <v>882</v>
      </c>
      <c r="CW86" s="2" t="s">
        <v>633</v>
      </c>
      <c r="CX86" s="2" t="s">
        <v>634</v>
      </c>
      <c r="CY86" s="2" t="s">
        <v>635</v>
      </c>
      <c r="CZ86" s="2" t="s">
        <v>636</v>
      </c>
      <c r="DA86" s="2" t="s">
        <v>637</v>
      </c>
      <c r="DB86" s="2" t="s">
        <v>638</v>
      </c>
      <c r="DC86" s="2" t="s">
        <v>639</v>
      </c>
      <c r="DD86" s="2" t="s">
        <v>640</v>
      </c>
      <c r="DE86" s="2" t="s">
        <v>641</v>
      </c>
      <c r="DF86" s="2" t="s">
        <v>642</v>
      </c>
      <c r="DG86" s="2" t="s">
        <v>643</v>
      </c>
      <c r="DH86" s="2" t="s">
        <v>416</v>
      </c>
      <c r="DI86" s="2" t="s">
        <v>417</v>
      </c>
      <c r="DJ86" s="2" t="s">
        <v>418</v>
      </c>
      <c r="DK86" s="2" t="s">
        <v>419</v>
      </c>
      <c r="DL86" s="2" t="s">
        <v>420</v>
      </c>
      <c r="DM86" s="2" t="s">
        <v>421</v>
      </c>
      <c r="DN86" s="2" t="s">
        <v>422</v>
      </c>
      <c r="DO86" s="2" t="s">
        <v>91</v>
      </c>
      <c r="DP86" s="2" t="s">
        <v>92</v>
      </c>
      <c r="DQ86" s="2" t="s">
        <v>251</v>
      </c>
      <c r="DR86" s="2" t="s">
        <v>252</v>
      </c>
      <c r="DS86" s="2" t="s">
        <v>253</v>
      </c>
      <c r="DT86" s="2" t="s">
        <v>254</v>
      </c>
      <c r="DU86" s="2" t="s">
        <v>255</v>
      </c>
      <c r="DV86" s="2" t="s">
        <v>189</v>
      </c>
      <c r="DW86" s="2" t="s">
        <v>190</v>
      </c>
      <c r="DX86" s="2" t="s">
        <v>659</v>
      </c>
      <c r="DY86" s="2" t="s">
        <v>11</v>
      </c>
      <c r="DZ86" s="2" t="s">
        <v>445</v>
      </c>
      <c r="EA86" s="2" t="s">
        <v>446</v>
      </c>
      <c r="EB86" s="2" t="s">
        <v>447</v>
      </c>
      <c r="EC86" s="2" t="s">
        <v>448</v>
      </c>
      <c r="ED86" s="2" t="s">
        <v>449</v>
      </c>
      <c r="EE86" s="2" t="s">
        <v>450</v>
      </c>
      <c r="EF86" s="2" t="s">
        <v>147</v>
      </c>
      <c r="EG86" s="2" t="s">
        <v>148</v>
      </c>
      <c r="EH86" s="2" t="s">
        <v>149</v>
      </c>
      <c r="EI86" s="2" t="s">
        <v>454</v>
      </c>
      <c r="EK86" s="2" t="s">
        <v>106</v>
      </c>
      <c r="EM86" s="2" t="s">
        <v>107</v>
      </c>
    </row>
    <row r="87" spans="1:143" s="1" customFormat="1" ht="12.75">
      <c r="A87" s="1" t="s">
        <v>86</v>
      </c>
      <c r="B87" s="1">
        <v>19438</v>
      </c>
      <c r="C87" s="1">
        <v>20763</v>
      </c>
      <c r="D87" s="1">
        <v>21215</v>
      </c>
      <c r="E87" s="1">
        <v>23629</v>
      </c>
      <c r="F87" s="1">
        <v>23708</v>
      </c>
      <c r="G87" s="1">
        <v>29723</v>
      </c>
      <c r="H87" s="1">
        <v>27694</v>
      </c>
      <c r="I87" s="1">
        <v>21624</v>
      </c>
      <c r="J87" s="1">
        <v>20589</v>
      </c>
      <c r="K87" s="1">
        <v>17555</v>
      </c>
      <c r="L87" s="1">
        <v>18399</v>
      </c>
      <c r="M87" s="1">
        <v>18669</v>
      </c>
      <c r="N87" s="1">
        <v>18374</v>
      </c>
      <c r="O87" s="1">
        <v>20999</v>
      </c>
      <c r="P87" s="1">
        <v>21243</v>
      </c>
      <c r="Q87" s="1">
        <v>24022</v>
      </c>
      <c r="R87" s="1">
        <v>28293</v>
      </c>
      <c r="S87" s="1">
        <v>30391</v>
      </c>
      <c r="T87" s="1">
        <v>26160</v>
      </c>
      <c r="U87" s="1">
        <v>21508</v>
      </c>
      <c r="V87" s="1">
        <v>19611</v>
      </c>
      <c r="W87" s="1">
        <v>17703</v>
      </c>
      <c r="X87" s="1">
        <v>18731</v>
      </c>
      <c r="Y87" s="1">
        <v>20177</v>
      </c>
      <c r="Z87" s="1">
        <v>20241</v>
      </c>
      <c r="AA87" s="1">
        <v>21861</v>
      </c>
      <c r="AB87" s="1">
        <v>24828</v>
      </c>
      <c r="AC87" s="1">
        <v>25372</v>
      </c>
      <c r="AD87" s="1">
        <v>24621</v>
      </c>
      <c r="AE87" s="1">
        <v>27744</v>
      </c>
      <c r="AF87" s="1">
        <v>25152</v>
      </c>
      <c r="AG87" s="1">
        <v>21114</v>
      </c>
      <c r="AH87" s="1">
        <v>19820</v>
      </c>
      <c r="AI87" s="1">
        <v>18263</v>
      </c>
      <c r="AJ87" s="1">
        <v>18653</v>
      </c>
      <c r="AK87" s="1">
        <v>19169</v>
      </c>
      <c r="AL87" s="1">
        <v>18505</v>
      </c>
      <c r="AM87" s="1">
        <v>19833</v>
      </c>
      <c r="AN87" s="1">
        <v>21862</v>
      </c>
      <c r="AO87" s="1">
        <v>24283</v>
      </c>
      <c r="AP87" s="1">
        <v>23151</v>
      </c>
      <c r="AQ87" s="1">
        <v>29903</v>
      </c>
      <c r="AR87" s="1">
        <v>30062</v>
      </c>
      <c r="AS87" s="1">
        <v>31602</v>
      </c>
      <c r="AT87" s="1">
        <v>30446</v>
      </c>
      <c r="AU87" s="1">
        <v>18958</v>
      </c>
      <c r="AV87" s="1">
        <v>19501</v>
      </c>
      <c r="AW87" s="1">
        <v>19845</v>
      </c>
      <c r="AX87" s="1">
        <v>19091</v>
      </c>
      <c r="AY87" s="1">
        <v>20205</v>
      </c>
      <c r="AZ87" s="1">
        <v>20889</v>
      </c>
      <c r="BA87" s="1">
        <v>24284</v>
      </c>
      <c r="BB87" s="1">
        <v>26741</v>
      </c>
      <c r="BC87" s="1">
        <v>31878</v>
      </c>
      <c r="BD87" s="1">
        <v>28498</v>
      </c>
      <c r="BE87" s="1">
        <v>23380</v>
      </c>
      <c r="BF87" s="1">
        <v>19798</v>
      </c>
      <c r="BG87" s="1">
        <v>18318</v>
      </c>
      <c r="BH87" s="1">
        <v>18995</v>
      </c>
      <c r="BI87" s="1">
        <v>20058</v>
      </c>
      <c r="BJ87" s="1">
        <v>19962</v>
      </c>
      <c r="BK87" s="1">
        <v>21813</v>
      </c>
      <c r="BL87" s="1">
        <v>22641</v>
      </c>
      <c r="BM87" s="1">
        <v>29267</v>
      </c>
      <c r="BN87" s="1">
        <v>36222</v>
      </c>
      <c r="BO87" s="1">
        <v>30303</v>
      </c>
      <c r="BP87" s="1">
        <v>26282</v>
      </c>
      <c r="BQ87" s="1">
        <v>23219</v>
      </c>
      <c r="BR87" s="1">
        <v>20962</v>
      </c>
      <c r="BS87" s="1">
        <v>18761</v>
      </c>
      <c r="BT87" s="1">
        <v>19672</v>
      </c>
      <c r="BU87" s="1">
        <v>20001</v>
      </c>
      <c r="BV87" s="1">
        <v>20076</v>
      </c>
      <c r="BW87" s="1">
        <v>20902</v>
      </c>
      <c r="BX87" s="1">
        <v>21685</v>
      </c>
      <c r="BY87" s="1">
        <v>29341</v>
      </c>
      <c r="BZ87" s="1">
        <v>24364</v>
      </c>
      <c r="CA87" s="1">
        <v>27840</v>
      </c>
      <c r="CB87" s="1">
        <v>25485</v>
      </c>
      <c r="CC87" s="1">
        <v>20953</v>
      </c>
      <c r="CD87" s="1">
        <v>19630</v>
      </c>
      <c r="CE87" s="1">
        <v>18060</v>
      </c>
      <c r="CF87" s="1">
        <v>19134</v>
      </c>
      <c r="CG87" s="1">
        <v>20074</v>
      </c>
      <c r="CH87" s="1">
        <v>19450</v>
      </c>
      <c r="CI87" s="1">
        <v>20623</v>
      </c>
      <c r="CJ87" s="1">
        <v>21702</v>
      </c>
      <c r="CK87" s="1">
        <v>23872</v>
      </c>
      <c r="CL87" s="1">
        <v>26439</v>
      </c>
      <c r="CM87" s="1">
        <v>28123</v>
      </c>
      <c r="CN87" s="1">
        <v>22211</v>
      </c>
      <c r="CO87" s="1">
        <v>21106</v>
      </c>
      <c r="CP87" s="1">
        <v>20744</v>
      </c>
      <c r="CQ87" s="1">
        <v>19416</v>
      </c>
      <c r="CR87" s="1">
        <v>20096</v>
      </c>
      <c r="CS87" s="1">
        <v>19656</v>
      </c>
      <c r="CT87" s="1">
        <v>19092</v>
      </c>
      <c r="CU87" s="1">
        <v>20808</v>
      </c>
      <c r="CV87" s="1">
        <v>23243</v>
      </c>
      <c r="CW87" s="1">
        <v>30895</v>
      </c>
      <c r="CX87" s="1">
        <v>28902</v>
      </c>
      <c r="CY87" s="1">
        <v>31160</v>
      </c>
      <c r="CZ87" s="1">
        <v>24725</v>
      </c>
      <c r="DA87" s="1">
        <v>21164</v>
      </c>
      <c r="DB87" s="1">
        <v>19617</v>
      </c>
      <c r="DC87" s="1">
        <v>18034</v>
      </c>
      <c r="DD87" s="1">
        <v>19455</v>
      </c>
      <c r="DE87" s="1">
        <v>20592</v>
      </c>
      <c r="DF87" s="1">
        <v>20387</v>
      </c>
      <c r="DG87" s="1">
        <v>22660</v>
      </c>
      <c r="DH87" s="1">
        <v>23400</v>
      </c>
      <c r="DI87" s="1">
        <v>27103</v>
      </c>
      <c r="DJ87" s="1">
        <v>28631</v>
      </c>
      <c r="DK87" s="1">
        <v>29731</v>
      </c>
      <c r="DL87" s="1">
        <v>25545</v>
      </c>
      <c r="DM87" s="1">
        <v>22875</v>
      </c>
      <c r="DN87" s="1">
        <v>22296</v>
      </c>
      <c r="DO87" s="1">
        <v>19589</v>
      </c>
      <c r="DP87" s="1">
        <v>20101</v>
      </c>
      <c r="DQ87" s="1">
        <v>21322</v>
      </c>
      <c r="DR87" s="1">
        <v>20688</v>
      </c>
      <c r="DS87" s="1">
        <v>23169</v>
      </c>
      <c r="DT87" s="1">
        <v>23846</v>
      </c>
      <c r="DU87" s="1">
        <v>32405</v>
      </c>
      <c r="DV87" s="1">
        <v>46720</v>
      </c>
      <c r="DW87" s="1">
        <v>47098</v>
      </c>
      <c r="DX87" s="1">
        <v>29824</v>
      </c>
      <c r="DY87" s="1">
        <v>23823</v>
      </c>
      <c r="DZ87" s="1">
        <v>22439</v>
      </c>
      <c r="EA87" s="1">
        <v>21546</v>
      </c>
      <c r="EB87" s="1">
        <v>22870</v>
      </c>
      <c r="EC87" s="1">
        <v>24935</v>
      </c>
      <c r="ED87" s="1">
        <v>23345</v>
      </c>
      <c r="EE87" s="1">
        <v>24765</v>
      </c>
      <c r="EF87" s="1">
        <v>24701</v>
      </c>
      <c r="EG87" s="1">
        <v>27312</v>
      </c>
      <c r="EH87" s="1">
        <v>27079</v>
      </c>
      <c r="EI87" s="1">
        <v>31761</v>
      </c>
      <c r="EK87" s="1">
        <f>SUM(DR87:DW87)</f>
        <v>193926</v>
      </c>
      <c r="EM87" s="1">
        <f>SUM(H87:M87)</f>
        <v>124530</v>
      </c>
    </row>
    <row r="88" spans="1:143" s="1" customFormat="1" ht="12.75">
      <c r="A88" s="1" t="s">
        <v>295</v>
      </c>
      <c r="B88" s="1">
        <v>3584</v>
      </c>
      <c r="C88" s="1">
        <v>4003</v>
      </c>
      <c r="D88" s="1">
        <v>4041</v>
      </c>
      <c r="E88" s="1">
        <v>4456</v>
      </c>
      <c r="F88" s="1">
        <v>4254</v>
      </c>
      <c r="G88" s="1">
        <v>5597</v>
      </c>
      <c r="H88" s="1">
        <v>4863</v>
      </c>
      <c r="I88" s="1">
        <v>3830</v>
      </c>
      <c r="J88" s="1">
        <v>3622</v>
      </c>
      <c r="K88" s="1">
        <v>3141</v>
      </c>
      <c r="L88" s="1">
        <v>3318</v>
      </c>
      <c r="M88" s="1">
        <v>3693</v>
      </c>
      <c r="N88" s="1">
        <v>3515</v>
      </c>
      <c r="O88" s="1">
        <v>3930</v>
      </c>
      <c r="P88" s="1">
        <v>3996</v>
      </c>
      <c r="Q88" s="1">
        <v>4332</v>
      </c>
      <c r="R88" s="1">
        <v>4829</v>
      </c>
      <c r="S88" s="1">
        <v>5257</v>
      </c>
      <c r="T88" s="1">
        <v>4663</v>
      </c>
      <c r="U88" s="1">
        <v>3632</v>
      </c>
      <c r="V88" s="1">
        <v>3413</v>
      </c>
      <c r="W88" s="1">
        <v>3043</v>
      </c>
      <c r="X88" s="1">
        <v>3348</v>
      </c>
      <c r="Y88" s="1">
        <v>3849</v>
      </c>
      <c r="Z88" s="1">
        <v>3873</v>
      </c>
      <c r="AA88" s="1">
        <v>4180</v>
      </c>
      <c r="AB88" s="1">
        <v>4632</v>
      </c>
      <c r="AC88" s="1">
        <v>4567</v>
      </c>
      <c r="AD88" s="1">
        <v>4581</v>
      </c>
      <c r="AE88" s="1">
        <v>5002</v>
      </c>
      <c r="AF88" s="1">
        <v>4454</v>
      </c>
      <c r="AG88" s="1">
        <v>3785</v>
      </c>
      <c r="AH88" s="1">
        <v>3616</v>
      </c>
      <c r="AI88" s="1">
        <v>3130</v>
      </c>
      <c r="AJ88" s="1">
        <v>3440</v>
      </c>
      <c r="AK88" s="1">
        <v>3614</v>
      </c>
      <c r="AL88" s="1">
        <v>3604</v>
      </c>
      <c r="AM88" s="1">
        <v>3747</v>
      </c>
      <c r="AN88" s="1">
        <v>3847</v>
      </c>
      <c r="AO88" s="1">
        <v>4214</v>
      </c>
      <c r="AP88" s="1">
        <v>3989</v>
      </c>
      <c r="AQ88" s="1">
        <v>5667</v>
      </c>
      <c r="AR88" s="1">
        <v>5712</v>
      </c>
      <c r="AS88" s="1">
        <v>6287</v>
      </c>
      <c r="AT88" s="1">
        <v>5719</v>
      </c>
      <c r="AU88" s="1">
        <v>3255</v>
      </c>
      <c r="AV88" s="1">
        <v>3820</v>
      </c>
      <c r="AW88" s="1">
        <v>4068</v>
      </c>
      <c r="AX88" s="1">
        <v>3680</v>
      </c>
      <c r="AY88" s="1">
        <v>3830</v>
      </c>
      <c r="AZ88" s="1">
        <v>3852</v>
      </c>
      <c r="BA88" s="1">
        <v>4451</v>
      </c>
      <c r="BB88" s="1">
        <v>5064</v>
      </c>
      <c r="BC88" s="1">
        <v>6116</v>
      </c>
      <c r="BD88" s="1">
        <v>5295</v>
      </c>
      <c r="BE88" s="1">
        <v>4150</v>
      </c>
      <c r="BF88" s="1">
        <v>3336</v>
      </c>
      <c r="BG88" s="1">
        <v>3197</v>
      </c>
      <c r="BH88" s="1">
        <v>3480</v>
      </c>
      <c r="BI88" s="1">
        <v>3953</v>
      </c>
      <c r="BJ88" s="1">
        <v>3884</v>
      </c>
      <c r="BK88" s="1">
        <v>3988</v>
      </c>
      <c r="BL88" s="1">
        <v>4051</v>
      </c>
      <c r="BM88" s="1">
        <v>5257</v>
      </c>
      <c r="BN88" s="1">
        <v>6362</v>
      </c>
      <c r="BO88" s="1">
        <v>5542</v>
      </c>
      <c r="BP88" s="1">
        <v>4448</v>
      </c>
      <c r="BQ88" s="1">
        <v>4078</v>
      </c>
      <c r="BR88" s="1">
        <v>3702</v>
      </c>
      <c r="BS88" s="1">
        <v>3405</v>
      </c>
      <c r="BT88" s="1">
        <v>3484</v>
      </c>
      <c r="BU88" s="1">
        <v>3907</v>
      </c>
      <c r="BV88" s="1">
        <v>4021</v>
      </c>
      <c r="BW88" s="1">
        <v>3932</v>
      </c>
      <c r="BX88" s="1">
        <v>4050</v>
      </c>
      <c r="BY88" s="1">
        <v>5466</v>
      </c>
      <c r="BZ88" s="1">
        <v>4257</v>
      </c>
      <c r="CA88" s="1">
        <v>4840</v>
      </c>
      <c r="CB88" s="1">
        <v>4772</v>
      </c>
      <c r="CC88" s="1">
        <v>3897</v>
      </c>
      <c r="CD88" s="1">
        <v>3655</v>
      </c>
      <c r="CE88" s="1">
        <v>3317</v>
      </c>
      <c r="CF88" s="1">
        <v>3641</v>
      </c>
      <c r="CG88" s="1">
        <v>3986</v>
      </c>
      <c r="CH88" s="1">
        <v>3778</v>
      </c>
      <c r="CI88" s="1">
        <v>3856</v>
      </c>
      <c r="CJ88" s="1">
        <v>4020</v>
      </c>
      <c r="CK88" s="1">
        <v>4501</v>
      </c>
      <c r="CL88" s="1">
        <v>5044</v>
      </c>
      <c r="CM88" s="1">
        <v>5621</v>
      </c>
      <c r="CN88" s="1">
        <v>4267</v>
      </c>
      <c r="CO88" s="1">
        <v>4008</v>
      </c>
      <c r="CP88" s="1">
        <v>3941</v>
      </c>
      <c r="CQ88" s="1">
        <v>3568</v>
      </c>
      <c r="CR88" s="1">
        <v>3846</v>
      </c>
      <c r="CS88" s="1">
        <v>4074</v>
      </c>
      <c r="CT88" s="1">
        <v>3828</v>
      </c>
      <c r="CU88" s="1">
        <v>3921</v>
      </c>
      <c r="CV88" s="1">
        <v>4548</v>
      </c>
      <c r="CW88" s="1">
        <v>5588</v>
      </c>
      <c r="CX88" s="1">
        <v>4624</v>
      </c>
      <c r="CY88" s="1">
        <v>5535</v>
      </c>
      <c r="CZ88" s="1">
        <v>4509</v>
      </c>
      <c r="DA88" s="1">
        <v>3791</v>
      </c>
      <c r="DB88" s="1">
        <v>3817</v>
      </c>
      <c r="DC88" s="1">
        <v>3320</v>
      </c>
      <c r="DD88" s="1">
        <v>3596</v>
      </c>
      <c r="DE88" s="1">
        <v>4224</v>
      </c>
      <c r="DF88" s="1">
        <v>4329</v>
      </c>
      <c r="DG88" s="1">
        <v>4528</v>
      </c>
      <c r="DH88" s="1">
        <v>4507</v>
      </c>
      <c r="DI88" s="1">
        <v>5392</v>
      </c>
      <c r="DJ88" s="1">
        <v>5828</v>
      </c>
      <c r="DK88" s="1">
        <v>5878</v>
      </c>
      <c r="DL88" s="1">
        <v>4840</v>
      </c>
      <c r="DM88" s="1">
        <v>4334</v>
      </c>
      <c r="DN88" s="1">
        <v>4306</v>
      </c>
      <c r="DO88" s="1">
        <v>3664</v>
      </c>
      <c r="DP88" s="1">
        <v>4065</v>
      </c>
      <c r="DQ88" s="1">
        <v>4351</v>
      </c>
      <c r="DR88" s="1">
        <v>4374</v>
      </c>
      <c r="DS88" s="1">
        <v>4423</v>
      </c>
      <c r="DT88" s="1">
        <v>4561</v>
      </c>
      <c r="DU88" s="1">
        <v>6151</v>
      </c>
      <c r="DV88" s="1">
        <v>10532</v>
      </c>
      <c r="DW88" s="1">
        <v>7649</v>
      </c>
      <c r="DX88" s="1">
        <v>5967</v>
      </c>
      <c r="DY88" s="1">
        <v>4987</v>
      </c>
      <c r="DZ88" s="1">
        <v>4666</v>
      </c>
      <c r="EA88" s="1">
        <v>4255</v>
      </c>
      <c r="EB88" s="1">
        <v>4530</v>
      </c>
      <c r="EC88" s="1">
        <v>5278</v>
      </c>
      <c r="ED88" s="1">
        <v>4886</v>
      </c>
      <c r="EE88" s="1">
        <v>5008</v>
      </c>
      <c r="EF88" s="1">
        <v>5004</v>
      </c>
      <c r="EG88" s="1">
        <v>5820</v>
      </c>
      <c r="EH88" s="1">
        <v>5488</v>
      </c>
      <c r="EI88" s="1">
        <v>6951</v>
      </c>
      <c r="EK88" s="1">
        <f aca="true" t="shared" si="0" ref="EK88:EK104">SUM(DR88:DW88)</f>
        <v>37690</v>
      </c>
      <c r="EM88" s="1">
        <f aca="true" t="shared" si="1" ref="EM88:EM104">SUM(H88:M88)</f>
        <v>22467</v>
      </c>
    </row>
    <row r="89" spans="1:143" s="1" customFormat="1" ht="12.75">
      <c r="A89" s="1" t="s">
        <v>296</v>
      </c>
      <c r="B89" s="1">
        <v>767</v>
      </c>
      <c r="C89" s="1">
        <v>817</v>
      </c>
      <c r="D89" s="1">
        <v>841</v>
      </c>
      <c r="E89" s="1">
        <v>903</v>
      </c>
      <c r="F89" s="1">
        <v>980</v>
      </c>
      <c r="G89" s="1">
        <v>1166</v>
      </c>
      <c r="H89" s="1">
        <v>1111</v>
      </c>
      <c r="I89" s="1">
        <v>888</v>
      </c>
      <c r="J89" s="1">
        <v>790</v>
      </c>
      <c r="K89" s="1">
        <v>673</v>
      </c>
      <c r="L89" s="1">
        <v>731</v>
      </c>
      <c r="M89" s="1">
        <v>737</v>
      </c>
      <c r="N89" s="1">
        <v>716</v>
      </c>
      <c r="O89" s="1">
        <v>786</v>
      </c>
      <c r="P89" s="1">
        <v>856</v>
      </c>
      <c r="Q89" s="1">
        <v>939</v>
      </c>
      <c r="R89" s="1">
        <v>1282</v>
      </c>
      <c r="S89" s="1">
        <v>1252</v>
      </c>
      <c r="T89" s="1">
        <v>1008</v>
      </c>
      <c r="U89" s="1">
        <v>832</v>
      </c>
      <c r="V89" s="1">
        <v>769</v>
      </c>
      <c r="W89" s="1">
        <v>680</v>
      </c>
      <c r="X89" s="1">
        <v>701</v>
      </c>
      <c r="Y89" s="1">
        <v>823</v>
      </c>
      <c r="Z89" s="1">
        <v>787</v>
      </c>
      <c r="AA89" s="1">
        <v>909</v>
      </c>
      <c r="AB89" s="1">
        <v>1085</v>
      </c>
      <c r="AC89" s="1">
        <v>949</v>
      </c>
      <c r="AD89" s="1">
        <v>1084</v>
      </c>
      <c r="AE89" s="1">
        <v>1113</v>
      </c>
      <c r="AF89" s="1">
        <v>1000</v>
      </c>
      <c r="AG89" s="1">
        <v>807</v>
      </c>
      <c r="AH89" s="1">
        <v>804</v>
      </c>
      <c r="AI89" s="1">
        <v>747</v>
      </c>
      <c r="AJ89" s="1">
        <v>735</v>
      </c>
      <c r="AK89" s="1">
        <v>821</v>
      </c>
      <c r="AL89" s="1">
        <v>720</v>
      </c>
      <c r="AM89" s="1">
        <v>791</v>
      </c>
      <c r="AN89" s="1">
        <v>872</v>
      </c>
      <c r="AO89" s="1">
        <v>981</v>
      </c>
      <c r="AP89" s="1">
        <v>1003</v>
      </c>
      <c r="AQ89" s="1">
        <v>1175</v>
      </c>
      <c r="AR89" s="1">
        <v>1147</v>
      </c>
      <c r="AS89" s="1">
        <v>1154</v>
      </c>
      <c r="AT89" s="1">
        <v>1321</v>
      </c>
      <c r="AU89" s="1">
        <v>740</v>
      </c>
      <c r="AV89" s="1">
        <v>751</v>
      </c>
      <c r="AW89" s="1">
        <v>773</v>
      </c>
      <c r="AX89" s="1">
        <v>753</v>
      </c>
      <c r="AY89" s="1">
        <v>825</v>
      </c>
      <c r="AZ89" s="1">
        <v>828</v>
      </c>
      <c r="BA89" s="1">
        <v>975</v>
      </c>
      <c r="BB89" s="1">
        <v>1123</v>
      </c>
      <c r="BC89" s="1">
        <v>1252</v>
      </c>
      <c r="BD89" s="1">
        <v>1149</v>
      </c>
      <c r="BE89" s="1">
        <v>953</v>
      </c>
      <c r="BF89" s="1">
        <v>806</v>
      </c>
      <c r="BG89" s="1">
        <v>792</v>
      </c>
      <c r="BH89" s="1">
        <v>803</v>
      </c>
      <c r="BI89" s="1">
        <v>792</v>
      </c>
      <c r="BJ89" s="1">
        <v>797</v>
      </c>
      <c r="BK89" s="1">
        <v>940</v>
      </c>
      <c r="BL89" s="1">
        <v>926</v>
      </c>
      <c r="BM89" s="1">
        <v>1250</v>
      </c>
      <c r="BN89" s="1">
        <v>1662</v>
      </c>
      <c r="BO89" s="1">
        <v>1187</v>
      </c>
      <c r="BP89" s="1">
        <v>1049</v>
      </c>
      <c r="BQ89" s="1">
        <v>984</v>
      </c>
      <c r="BR89" s="1">
        <v>791</v>
      </c>
      <c r="BS89" s="1">
        <v>778</v>
      </c>
      <c r="BT89" s="1">
        <v>846</v>
      </c>
      <c r="BU89" s="1">
        <v>802</v>
      </c>
      <c r="BV89" s="1">
        <v>751</v>
      </c>
      <c r="BW89" s="1">
        <v>894</v>
      </c>
      <c r="BX89" s="1">
        <v>984</v>
      </c>
      <c r="BY89" s="1">
        <v>1156</v>
      </c>
      <c r="BZ89" s="1">
        <v>1012</v>
      </c>
      <c r="CA89" s="1">
        <v>1154</v>
      </c>
      <c r="CB89" s="1">
        <v>1104</v>
      </c>
      <c r="CC89" s="1">
        <v>777</v>
      </c>
      <c r="CD89" s="1">
        <v>758</v>
      </c>
      <c r="CE89" s="1">
        <v>661</v>
      </c>
      <c r="CF89" s="1">
        <v>785</v>
      </c>
      <c r="CG89" s="1">
        <v>729</v>
      </c>
      <c r="CH89" s="1">
        <v>786</v>
      </c>
      <c r="CI89" s="1">
        <v>853</v>
      </c>
      <c r="CJ89" s="1">
        <v>877</v>
      </c>
      <c r="CK89" s="1">
        <v>944</v>
      </c>
      <c r="CL89" s="1">
        <v>1166</v>
      </c>
      <c r="CM89" s="1">
        <v>1131</v>
      </c>
      <c r="CN89" s="1">
        <v>919</v>
      </c>
      <c r="CO89" s="1">
        <v>858</v>
      </c>
      <c r="CP89" s="1">
        <v>868</v>
      </c>
      <c r="CQ89" s="1">
        <v>871</v>
      </c>
      <c r="CR89" s="1">
        <v>835</v>
      </c>
      <c r="CS89" s="1">
        <v>740</v>
      </c>
      <c r="CT89" s="1">
        <v>770</v>
      </c>
      <c r="CU89" s="1">
        <v>819</v>
      </c>
      <c r="CV89" s="1">
        <v>997</v>
      </c>
      <c r="CW89" s="1">
        <v>1518</v>
      </c>
      <c r="CX89" s="1">
        <v>1440</v>
      </c>
      <c r="CY89" s="1">
        <v>1318</v>
      </c>
      <c r="CZ89" s="1">
        <v>974</v>
      </c>
      <c r="DA89" s="1">
        <v>852</v>
      </c>
      <c r="DB89" s="1">
        <v>776</v>
      </c>
      <c r="DC89" s="1">
        <v>733</v>
      </c>
      <c r="DD89" s="1">
        <v>776</v>
      </c>
      <c r="DE89" s="1">
        <v>812</v>
      </c>
      <c r="DF89" s="1">
        <v>723</v>
      </c>
      <c r="DG89" s="1">
        <v>883</v>
      </c>
      <c r="DH89" s="1">
        <v>891</v>
      </c>
      <c r="DI89" s="1">
        <v>1151</v>
      </c>
      <c r="DJ89" s="1">
        <v>1160</v>
      </c>
      <c r="DK89" s="1">
        <v>1231</v>
      </c>
      <c r="DL89" s="1">
        <v>1062</v>
      </c>
      <c r="DM89" s="1">
        <v>948</v>
      </c>
      <c r="DN89" s="1">
        <v>940</v>
      </c>
      <c r="DO89" s="1">
        <v>781</v>
      </c>
      <c r="DP89" s="1">
        <v>813</v>
      </c>
      <c r="DQ89" s="1">
        <v>827</v>
      </c>
      <c r="DR89" s="1">
        <v>814</v>
      </c>
      <c r="DS89" s="1">
        <v>995</v>
      </c>
      <c r="DT89" s="1">
        <v>1018</v>
      </c>
      <c r="DU89" s="1">
        <v>1392</v>
      </c>
      <c r="DV89" s="1">
        <v>1971</v>
      </c>
      <c r="DW89" s="1">
        <v>2157</v>
      </c>
      <c r="DX89" s="1">
        <v>1187</v>
      </c>
      <c r="DY89" s="1">
        <v>904</v>
      </c>
      <c r="DZ89" s="1">
        <v>909</v>
      </c>
      <c r="EA89" s="1">
        <v>864</v>
      </c>
      <c r="EB89" s="1">
        <v>944</v>
      </c>
      <c r="EC89" s="1">
        <v>1064</v>
      </c>
      <c r="ED89" s="1">
        <v>977</v>
      </c>
      <c r="EE89" s="1">
        <v>1024</v>
      </c>
      <c r="EF89" s="1">
        <v>1023</v>
      </c>
      <c r="EG89" s="1">
        <v>1155</v>
      </c>
      <c r="EH89" s="1">
        <v>1082</v>
      </c>
      <c r="EI89" s="1">
        <v>1272</v>
      </c>
      <c r="EK89" s="1">
        <f t="shared" si="0"/>
        <v>8347</v>
      </c>
      <c r="EM89" s="1">
        <f t="shared" si="1"/>
        <v>4930</v>
      </c>
    </row>
    <row r="90" spans="1:143" s="1" customFormat="1" ht="12.75">
      <c r="A90" s="1" t="s">
        <v>297</v>
      </c>
      <c r="B90" s="1">
        <v>600</v>
      </c>
      <c r="C90" s="1">
        <v>661</v>
      </c>
      <c r="D90" s="1">
        <v>599</v>
      </c>
      <c r="E90" s="1">
        <v>677</v>
      </c>
      <c r="F90" s="1">
        <v>726</v>
      </c>
      <c r="G90" s="1">
        <v>902</v>
      </c>
      <c r="H90" s="1">
        <v>765</v>
      </c>
      <c r="I90" s="1">
        <v>674</v>
      </c>
      <c r="J90" s="1">
        <v>636</v>
      </c>
      <c r="K90" s="1">
        <v>518</v>
      </c>
      <c r="L90" s="1">
        <v>507</v>
      </c>
      <c r="M90" s="1">
        <v>537</v>
      </c>
      <c r="N90" s="1">
        <v>517</v>
      </c>
      <c r="O90" s="1">
        <v>629</v>
      </c>
      <c r="P90" s="1">
        <v>650</v>
      </c>
      <c r="Q90" s="1">
        <v>833</v>
      </c>
      <c r="R90" s="1">
        <v>885</v>
      </c>
      <c r="S90" s="1">
        <v>763</v>
      </c>
      <c r="T90" s="1">
        <v>790</v>
      </c>
      <c r="U90" s="1">
        <v>671</v>
      </c>
      <c r="V90" s="1">
        <v>579</v>
      </c>
      <c r="W90" s="1">
        <v>563</v>
      </c>
      <c r="X90" s="1">
        <v>635</v>
      </c>
      <c r="Y90" s="1">
        <v>545</v>
      </c>
      <c r="Z90" s="1">
        <v>608</v>
      </c>
      <c r="AA90" s="1">
        <v>726</v>
      </c>
      <c r="AB90" s="1">
        <v>820</v>
      </c>
      <c r="AC90" s="1">
        <v>768</v>
      </c>
      <c r="AD90" s="1">
        <v>709</v>
      </c>
      <c r="AE90" s="1">
        <v>862</v>
      </c>
      <c r="AF90" s="1">
        <v>804</v>
      </c>
      <c r="AG90" s="1">
        <v>600</v>
      </c>
      <c r="AH90" s="1">
        <v>660</v>
      </c>
      <c r="AI90" s="1">
        <v>572</v>
      </c>
      <c r="AJ90" s="1">
        <v>585</v>
      </c>
      <c r="AK90" s="1">
        <v>629</v>
      </c>
      <c r="AL90" s="1">
        <v>594</v>
      </c>
      <c r="AM90" s="1">
        <v>673</v>
      </c>
      <c r="AN90" s="1">
        <v>693</v>
      </c>
      <c r="AO90" s="1">
        <v>778</v>
      </c>
      <c r="AP90" s="1">
        <v>688</v>
      </c>
      <c r="AQ90" s="1">
        <v>790</v>
      </c>
      <c r="AR90" s="1">
        <v>986</v>
      </c>
      <c r="AS90" s="1">
        <v>987</v>
      </c>
      <c r="AT90" s="1">
        <v>869</v>
      </c>
      <c r="AU90" s="1">
        <v>594</v>
      </c>
      <c r="AV90" s="1">
        <v>596</v>
      </c>
      <c r="AW90" s="1">
        <v>530</v>
      </c>
      <c r="AX90" s="1">
        <v>561</v>
      </c>
      <c r="AY90" s="1">
        <v>645</v>
      </c>
      <c r="AZ90" s="1">
        <v>684</v>
      </c>
      <c r="BA90" s="1">
        <v>710</v>
      </c>
      <c r="BB90" s="1">
        <v>740</v>
      </c>
      <c r="BC90" s="1">
        <v>765</v>
      </c>
      <c r="BD90" s="1">
        <v>793</v>
      </c>
      <c r="BE90" s="1">
        <v>663</v>
      </c>
      <c r="BF90" s="1">
        <v>573</v>
      </c>
      <c r="BG90" s="1">
        <v>582</v>
      </c>
      <c r="BH90" s="1">
        <v>524</v>
      </c>
      <c r="BI90" s="1">
        <v>535</v>
      </c>
      <c r="BJ90" s="1">
        <v>635</v>
      </c>
      <c r="BK90" s="1">
        <v>676</v>
      </c>
      <c r="BL90" s="1">
        <v>691</v>
      </c>
      <c r="BM90" s="1">
        <v>961</v>
      </c>
      <c r="BN90" s="1">
        <v>957</v>
      </c>
      <c r="BO90" s="1">
        <v>940</v>
      </c>
      <c r="BP90" s="1">
        <v>917</v>
      </c>
      <c r="BQ90" s="1">
        <v>759</v>
      </c>
      <c r="BR90" s="1">
        <v>716</v>
      </c>
      <c r="BS90" s="1">
        <v>599</v>
      </c>
      <c r="BT90" s="1">
        <v>585</v>
      </c>
      <c r="BU90" s="1">
        <v>504</v>
      </c>
      <c r="BV90" s="1">
        <v>642</v>
      </c>
      <c r="BW90" s="1">
        <v>701</v>
      </c>
      <c r="BX90" s="1">
        <v>740</v>
      </c>
      <c r="BY90" s="1">
        <v>1007</v>
      </c>
      <c r="BZ90" s="1">
        <v>784</v>
      </c>
      <c r="CA90" s="1">
        <v>994</v>
      </c>
      <c r="CB90" s="1">
        <v>778</v>
      </c>
      <c r="CC90" s="1">
        <v>720</v>
      </c>
      <c r="CD90" s="1">
        <v>594</v>
      </c>
      <c r="CE90" s="1">
        <v>435</v>
      </c>
      <c r="CF90" s="1">
        <v>527</v>
      </c>
      <c r="CG90" s="1">
        <v>572</v>
      </c>
      <c r="CH90" s="1">
        <v>536</v>
      </c>
      <c r="CI90" s="1">
        <v>668</v>
      </c>
      <c r="CJ90" s="1">
        <v>678</v>
      </c>
      <c r="CK90" s="1">
        <v>714</v>
      </c>
      <c r="CL90" s="1">
        <v>757</v>
      </c>
      <c r="CM90" s="1">
        <v>761</v>
      </c>
      <c r="CN90" s="1">
        <v>658</v>
      </c>
      <c r="CO90" s="1">
        <v>666</v>
      </c>
      <c r="CP90" s="1">
        <v>624</v>
      </c>
      <c r="CQ90" s="1">
        <v>513</v>
      </c>
      <c r="CR90" s="1">
        <v>581</v>
      </c>
      <c r="CS90" s="1">
        <v>535</v>
      </c>
      <c r="CT90" s="1">
        <v>673</v>
      </c>
      <c r="CU90" s="1">
        <v>634</v>
      </c>
      <c r="CV90" s="1">
        <v>759</v>
      </c>
      <c r="CW90" s="1">
        <v>954</v>
      </c>
      <c r="CX90" s="1">
        <v>926</v>
      </c>
      <c r="CY90" s="1">
        <v>960</v>
      </c>
      <c r="CZ90" s="1">
        <v>832</v>
      </c>
      <c r="DA90" s="1">
        <v>646</v>
      </c>
      <c r="DB90" s="1">
        <v>567</v>
      </c>
      <c r="DC90" s="1">
        <v>605</v>
      </c>
      <c r="DD90" s="1">
        <v>536</v>
      </c>
      <c r="DE90" s="1">
        <v>583</v>
      </c>
      <c r="DF90" s="1">
        <v>612</v>
      </c>
      <c r="DG90" s="1">
        <v>741</v>
      </c>
      <c r="DH90" s="1">
        <v>822</v>
      </c>
      <c r="DI90" s="1">
        <v>731</v>
      </c>
      <c r="DJ90" s="1">
        <v>859</v>
      </c>
      <c r="DK90" s="1">
        <v>909</v>
      </c>
      <c r="DL90" s="1">
        <v>807</v>
      </c>
      <c r="DM90" s="1">
        <v>718</v>
      </c>
      <c r="DN90" s="1">
        <v>706</v>
      </c>
      <c r="DO90" s="1">
        <v>643</v>
      </c>
      <c r="DP90" s="1">
        <v>616</v>
      </c>
      <c r="DQ90" s="1">
        <v>795</v>
      </c>
      <c r="DR90" s="1">
        <v>642</v>
      </c>
      <c r="DS90" s="1">
        <v>805</v>
      </c>
      <c r="DT90" s="1">
        <v>821</v>
      </c>
      <c r="DU90" s="1">
        <v>1076</v>
      </c>
      <c r="DV90" s="1">
        <v>1531</v>
      </c>
      <c r="DW90" s="1">
        <v>1514</v>
      </c>
      <c r="DX90" s="1">
        <v>905</v>
      </c>
      <c r="DY90" s="1">
        <v>765</v>
      </c>
      <c r="DZ90" s="1">
        <v>677</v>
      </c>
      <c r="EA90" s="1">
        <v>663</v>
      </c>
      <c r="EB90" s="1">
        <v>723</v>
      </c>
      <c r="EC90" s="1">
        <v>771</v>
      </c>
      <c r="ED90" s="1">
        <v>737</v>
      </c>
      <c r="EE90" s="1">
        <v>765</v>
      </c>
      <c r="EF90" s="1">
        <v>821</v>
      </c>
      <c r="EG90" s="1">
        <v>820</v>
      </c>
      <c r="EH90" s="1">
        <v>870</v>
      </c>
      <c r="EI90" s="1">
        <v>991</v>
      </c>
      <c r="EK90" s="1">
        <f t="shared" si="0"/>
        <v>6389</v>
      </c>
      <c r="EM90" s="1">
        <f t="shared" si="1"/>
        <v>3637</v>
      </c>
    </row>
    <row r="91" spans="1:143" s="1" customFormat="1" ht="12.75">
      <c r="A91" s="1" t="s">
        <v>561</v>
      </c>
      <c r="B91" s="1">
        <v>335</v>
      </c>
      <c r="C91" s="1">
        <v>388</v>
      </c>
      <c r="D91" s="1">
        <v>409</v>
      </c>
      <c r="E91" s="1">
        <v>458</v>
      </c>
      <c r="F91" s="1">
        <v>404</v>
      </c>
      <c r="G91" s="1">
        <v>556</v>
      </c>
      <c r="H91" s="1">
        <v>630</v>
      </c>
      <c r="I91" s="1">
        <v>375</v>
      </c>
      <c r="J91" s="1">
        <v>377</v>
      </c>
      <c r="K91" s="1">
        <v>321</v>
      </c>
      <c r="L91" s="1">
        <v>343</v>
      </c>
      <c r="M91" s="1">
        <v>334</v>
      </c>
      <c r="N91" s="1">
        <v>304</v>
      </c>
      <c r="O91" s="1">
        <v>369</v>
      </c>
      <c r="P91" s="1">
        <v>389</v>
      </c>
      <c r="Q91" s="1">
        <v>443</v>
      </c>
      <c r="R91" s="1">
        <v>526</v>
      </c>
      <c r="S91" s="1">
        <v>462</v>
      </c>
      <c r="T91" s="1">
        <v>460</v>
      </c>
      <c r="U91" s="1">
        <v>402</v>
      </c>
      <c r="V91" s="1">
        <v>350</v>
      </c>
      <c r="W91" s="1">
        <v>297</v>
      </c>
      <c r="X91" s="1">
        <v>329</v>
      </c>
      <c r="Y91" s="1">
        <v>351</v>
      </c>
      <c r="Z91" s="1">
        <v>351</v>
      </c>
      <c r="AA91" s="1">
        <v>400</v>
      </c>
      <c r="AB91" s="1">
        <v>495</v>
      </c>
      <c r="AC91" s="1">
        <v>419</v>
      </c>
      <c r="AD91" s="1">
        <v>455</v>
      </c>
      <c r="AE91" s="1">
        <v>450</v>
      </c>
      <c r="AF91" s="1">
        <v>455</v>
      </c>
      <c r="AG91" s="1">
        <v>380</v>
      </c>
      <c r="AH91" s="1">
        <v>352</v>
      </c>
      <c r="AI91" s="1">
        <v>308</v>
      </c>
      <c r="AJ91" s="1">
        <v>346</v>
      </c>
      <c r="AK91" s="1">
        <v>323</v>
      </c>
      <c r="AL91" s="1">
        <v>285</v>
      </c>
      <c r="AM91" s="1">
        <v>333</v>
      </c>
      <c r="AN91" s="1">
        <v>420</v>
      </c>
      <c r="AO91" s="1">
        <v>496</v>
      </c>
      <c r="AP91" s="1">
        <v>454</v>
      </c>
      <c r="AQ91" s="1">
        <v>558</v>
      </c>
      <c r="AR91" s="1">
        <v>483</v>
      </c>
      <c r="AS91" s="1">
        <v>490</v>
      </c>
      <c r="AT91" s="1">
        <v>481</v>
      </c>
      <c r="AU91" s="1">
        <v>327</v>
      </c>
      <c r="AV91" s="1">
        <v>318</v>
      </c>
      <c r="AW91" s="1">
        <v>317</v>
      </c>
      <c r="AX91" s="1">
        <v>297</v>
      </c>
      <c r="AY91" s="1">
        <v>349</v>
      </c>
      <c r="AZ91" s="1">
        <v>408</v>
      </c>
      <c r="BA91" s="1">
        <v>443</v>
      </c>
      <c r="BB91" s="1">
        <v>415</v>
      </c>
      <c r="BC91" s="1">
        <v>573</v>
      </c>
      <c r="BD91" s="1">
        <v>544</v>
      </c>
      <c r="BE91" s="1">
        <v>424</v>
      </c>
      <c r="BF91" s="1">
        <v>368</v>
      </c>
      <c r="BG91" s="1">
        <v>293</v>
      </c>
      <c r="BH91" s="1">
        <v>360</v>
      </c>
      <c r="BI91" s="1">
        <v>309</v>
      </c>
      <c r="BJ91" s="1">
        <v>309</v>
      </c>
      <c r="BK91" s="1">
        <v>361</v>
      </c>
      <c r="BL91" s="1">
        <v>422</v>
      </c>
      <c r="BM91" s="1">
        <v>643</v>
      </c>
      <c r="BN91" s="1">
        <v>746</v>
      </c>
      <c r="BO91" s="1">
        <v>478</v>
      </c>
      <c r="BP91" s="1">
        <v>425</v>
      </c>
      <c r="BQ91" s="1">
        <v>408</v>
      </c>
      <c r="BR91" s="1">
        <v>345</v>
      </c>
      <c r="BS91" s="1">
        <v>316</v>
      </c>
      <c r="BT91" s="1">
        <v>334</v>
      </c>
      <c r="BU91" s="1">
        <v>325</v>
      </c>
      <c r="BV91" s="1">
        <v>328</v>
      </c>
      <c r="BW91" s="1">
        <v>364</v>
      </c>
      <c r="BX91" s="1">
        <v>371</v>
      </c>
      <c r="BY91" s="1">
        <v>522</v>
      </c>
      <c r="BZ91" s="1">
        <v>380</v>
      </c>
      <c r="CA91" s="1">
        <v>432</v>
      </c>
      <c r="CB91" s="1">
        <v>386</v>
      </c>
      <c r="CC91" s="1">
        <v>279</v>
      </c>
      <c r="CD91" s="1">
        <v>352</v>
      </c>
      <c r="CE91" s="1">
        <v>297</v>
      </c>
      <c r="CF91" s="1">
        <v>335</v>
      </c>
      <c r="CG91" s="1">
        <v>333</v>
      </c>
      <c r="CH91" s="1">
        <v>310</v>
      </c>
      <c r="CI91" s="1">
        <v>352</v>
      </c>
      <c r="CJ91" s="1">
        <v>408</v>
      </c>
      <c r="CK91" s="1">
        <v>402</v>
      </c>
      <c r="CL91" s="1">
        <v>453</v>
      </c>
      <c r="CM91" s="1">
        <v>508</v>
      </c>
      <c r="CN91" s="1">
        <v>361</v>
      </c>
      <c r="CO91" s="1">
        <v>338</v>
      </c>
      <c r="CP91" s="1">
        <v>345</v>
      </c>
      <c r="CQ91" s="1">
        <v>291</v>
      </c>
      <c r="CR91" s="1">
        <v>314</v>
      </c>
      <c r="CS91" s="1">
        <v>288</v>
      </c>
      <c r="CT91" s="1">
        <v>305</v>
      </c>
      <c r="CU91" s="1">
        <v>310</v>
      </c>
      <c r="CV91" s="1">
        <v>349</v>
      </c>
      <c r="CW91" s="1">
        <v>559</v>
      </c>
      <c r="CX91" s="1">
        <v>678</v>
      </c>
      <c r="CY91" s="1">
        <v>589</v>
      </c>
      <c r="CZ91" s="1">
        <v>411</v>
      </c>
      <c r="DA91" s="1">
        <v>396</v>
      </c>
      <c r="DB91" s="1">
        <v>297</v>
      </c>
      <c r="DC91" s="1">
        <v>283</v>
      </c>
      <c r="DD91" s="1">
        <v>312</v>
      </c>
      <c r="DE91" s="1">
        <v>355</v>
      </c>
      <c r="DF91" s="1">
        <v>333</v>
      </c>
      <c r="DG91" s="1">
        <v>351</v>
      </c>
      <c r="DH91" s="1">
        <v>384</v>
      </c>
      <c r="DI91" s="1">
        <v>462</v>
      </c>
      <c r="DJ91" s="1">
        <v>515</v>
      </c>
      <c r="DK91" s="1">
        <v>513</v>
      </c>
      <c r="DL91" s="1">
        <v>421</v>
      </c>
      <c r="DM91" s="1">
        <v>344</v>
      </c>
      <c r="DN91" s="1">
        <v>357</v>
      </c>
      <c r="DO91" s="1">
        <v>295</v>
      </c>
      <c r="DP91" s="1">
        <v>299</v>
      </c>
      <c r="DQ91" s="1">
        <v>327</v>
      </c>
      <c r="DR91" s="1">
        <v>295</v>
      </c>
      <c r="DS91" s="1">
        <v>344</v>
      </c>
      <c r="DT91" s="1">
        <v>376</v>
      </c>
      <c r="DU91" s="1">
        <v>474</v>
      </c>
      <c r="DV91" s="1">
        <v>691</v>
      </c>
      <c r="DW91" s="1">
        <v>634</v>
      </c>
      <c r="DX91" s="1">
        <v>476</v>
      </c>
      <c r="DY91" s="1">
        <v>400</v>
      </c>
      <c r="DZ91" s="1">
        <v>314</v>
      </c>
      <c r="EA91" s="1">
        <v>291</v>
      </c>
      <c r="EB91" s="1">
        <v>313</v>
      </c>
      <c r="EC91" s="1">
        <v>324</v>
      </c>
      <c r="ED91" s="1">
        <v>337</v>
      </c>
      <c r="EE91" s="1">
        <v>351</v>
      </c>
      <c r="EF91" s="1">
        <v>368</v>
      </c>
      <c r="EG91" s="1">
        <v>416</v>
      </c>
      <c r="EH91" s="1">
        <v>373</v>
      </c>
      <c r="EI91" s="1">
        <v>461</v>
      </c>
      <c r="EK91" s="1">
        <f t="shared" si="0"/>
        <v>2814</v>
      </c>
      <c r="EM91" s="1">
        <f t="shared" si="1"/>
        <v>2380</v>
      </c>
    </row>
    <row r="92" spans="1:143" s="1" customFormat="1" ht="12.75">
      <c r="A92" s="1" t="s">
        <v>562</v>
      </c>
      <c r="B92" s="1">
        <v>470</v>
      </c>
      <c r="C92" s="1">
        <v>531</v>
      </c>
      <c r="D92" s="1">
        <v>567</v>
      </c>
      <c r="E92" s="1">
        <v>642</v>
      </c>
      <c r="F92" s="1">
        <v>576</v>
      </c>
      <c r="G92" s="1">
        <v>679</v>
      </c>
      <c r="H92" s="1">
        <v>742</v>
      </c>
      <c r="I92" s="1">
        <v>514</v>
      </c>
      <c r="J92" s="1">
        <v>542</v>
      </c>
      <c r="K92" s="1">
        <v>479</v>
      </c>
      <c r="L92" s="1">
        <v>498</v>
      </c>
      <c r="M92" s="1">
        <v>550</v>
      </c>
      <c r="N92" s="1">
        <v>449</v>
      </c>
      <c r="O92" s="1">
        <v>543</v>
      </c>
      <c r="P92" s="1">
        <v>494</v>
      </c>
      <c r="Q92" s="1">
        <v>591</v>
      </c>
      <c r="R92" s="1">
        <v>541</v>
      </c>
      <c r="S92" s="1">
        <v>613</v>
      </c>
      <c r="T92" s="1">
        <v>615</v>
      </c>
      <c r="U92" s="1">
        <v>571</v>
      </c>
      <c r="V92" s="1">
        <v>563</v>
      </c>
      <c r="W92" s="1">
        <v>515</v>
      </c>
      <c r="X92" s="1">
        <v>527</v>
      </c>
      <c r="Y92" s="1">
        <v>523</v>
      </c>
      <c r="Z92" s="1">
        <v>488</v>
      </c>
      <c r="AA92" s="1">
        <v>540</v>
      </c>
      <c r="AB92" s="1">
        <v>582</v>
      </c>
      <c r="AC92" s="1">
        <v>600</v>
      </c>
      <c r="AD92" s="1">
        <v>530</v>
      </c>
      <c r="AE92" s="1">
        <v>606</v>
      </c>
      <c r="AF92" s="1">
        <v>638</v>
      </c>
      <c r="AG92" s="1">
        <v>530</v>
      </c>
      <c r="AH92" s="1">
        <v>523</v>
      </c>
      <c r="AI92" s="1">
        <v>518</v>
      </c>
      <c r="AJ92" s="1">
        <v>479</v>
      </c>
      <c r="AK92" s="1">
        <v>520</v>
      </c>
      <c r="AL92" s="1">
        <v>516</v>
      </c>
      <c r="AM92" s="1">
        <v>488</v>
      </c>
      <c r="AN92" s="1">
        <v>500</v>
      </c>
      <c r="AO92" s="1">
        <v>571</v>
      </c>
      <c r="AP92" s="1">
        <v>587</v>
      </c>
      <c r="AQ92" s="1">
        <v>694</v>
      </c>
      <c r="AR92" s="1">
        <v>663</v>
      </c>
      <c r="AS92" s="1">
        <v>618</v>
      </c>
      <c r="AT92" s="1">
        <v>801</v>
      </c>
      <c r="AU92" s="1">
        <v>621</v>
      </c>
      <c r="AV92" s="1">
        <v>520</v>
      </c>
      <c r="AW92" s="1">
        <v>549</v>
      </c>
      <c r="AX92" s="1">
        <v>497</v>
      </c>
      <c r="AY92" s="1">
        <v>498</v>
      </c>
      <c r="AZ92" s="1">
        <v>519</v>
      </c>
      <c r="BA92" s="1">
        <v>558</v>
      </c>
      <c r="BB92" s="1">
        <v>553</v>
      </c>
      <c r="BC92" s="1">
        <v>671</v>
      </c>
      <c r="BD92" s="1">
        <v>564</v>
      </c>
      <c r="BE92" s="1">
        <v>532</v>
      </c>
      <c r="BF92" s="1">
        <v>539</v>
      </c>
      <c r="BG92" s="1">
        <v>469</v>
      </c>
      <c r="BH92" s="1">
        <v>521</v>
      </c>
      <c r="BI92" s="1">
        <v>514</v>
      </c>
      <c r="BJ92" s="1">
        <v>507</v>
      </c>
      <c r="BK92" s="1">
        <v>511</v>
      </c>
      <c r="BL92" s="1">
        <v>568</v>
      </c>
      <c r="BM92" s="1">
        <v>657</v>
      </c>
      <c r="BN92" s="1">
        <v>615</v>
      </c>
      <c r="BO92" s="1">
        <v>615</v>
      </c>
      <c r="BP92" s="1">
        <v>618</v>
      </c>
      <c r="BQ92" s="1">
        <v>532</v>
      </c>
      <c r="BR92" s="1">
        <v>555</v>
      </c>
      <c r="BS92" s="1">
        <v>497</v>
      </c>
      <c r="BT92" s="1">
        <v>551</v>
      </c>
      <c r="BU92" s="1">
        <v>497</v>
      </c>
      <c r="BV92" s="1">
        <v>498</v>
      </c>
      <c r="BW92" s="1">
        <v>484</v>
      </c>
      <c r="BX92" s="1">
        <v>532</v>
      </c>
      <c r="BY92" s="1">
        <v>602</v>
      </c>
      <c r="BZ92" s="1">
        <v>493</v>
      </c>
      <c r="CA92" s="1">
        <v>586</v>
      </c>
      <c r="CB92" s="1">
        <v>609</v>
      </c>
      <c r="CC92" s="1">
        <v>522</v>
      </c>
      <c r="CD92" s="1">
        <v>527</v>
      </c>
      <c r="CE92" s="1">
        <v>495</v>
      </c>
      <c r="CF92" s="1">
        <v>518</v>
      </c>
      <c r="CG92" s="1">
        <v>486</v>
      </c>
      <c r="CH92" s="1">
        <v>470</v>
      </c>
      <c r="CI92" s="1">
        <v>519</v>
      </c>
      <c r="CJ92" s="1">
        <v>523</v>
      </c>
      <c r="CK92" s="1">
        <v>591</v>
      </c>
      <c r="CL92" s="1">
        <v>540</v>
      </c>
      <c r="CM92" s="1">
        <v>580</v>
      </c>
      <c r="CN92" s="1">
        <v>653</v>
      </c>
      <c r="CO92" s="1">
        <v>511</v>
      </c>
      <c r="CP92" s="1">
        <v>549</v>
      </c>
      <c r="CQ92" s="1">
        <v>498</v>
      </c>
      <c r="CR92" s="1">
        <v>475</v>
      </c>
      <c r="CS92" s="1">
        <v>565</v>
      </c>
      <c r="CT92" s="1">
        <v>492</v>
      </c>
      <c r="CU92" s="1">
        <v>544</v>
      </c>
      <c r="CV92" s="1">
        <v>544</v>
      </c>
      <c r="CW92" s="1">
        <v>603</v>
      </c>
      <c r="CX92" s="1">
        <v>523</v>
      </c>
      <c r="CY92" s="1">
        <v>650</v>
      </c>
      <c r="CZ92" s="1">
        <v>551</v>
      </c>
      <c r="DA92" s="1">
        <v>558</v>
      </c>
      <c r="DB92" s="1">
        <v>528</v>
      </c>
      <c r="DC92" s="1">
        <v>479</v>
      </c>
      <c r="DD92" s="1">
        <v>505</v>
      </c>
      <c r="DE92" s="1">
        <v>612</v>
      </c>
      <c r="DF92" s="1">
        <v>506</v>
      </c>
      <c r="DG92" s="1">
        <v>560</v>
      </c>
      <c r="DH92" s="1">
        <v>619</v>
      </c>
      <c r="DI92" s="1">
        <v>601</v>
      </c>
      <c r="DJ92" s="1">
        <v>577</v>
      </c>
      <c r="DK92" s="1">
        <v>714</v>
      </c>
      <c r="DL92" s="1">
        <v>602</v>
      </c>
      <c r="DM92" s="1">
        <v>619</v>
      </c>
      <c r="DN92" s="1">
        <v>605</v>
      </c>
      <c r="DO92" s="1">
        <v>551</v>
      </c>
      <c r="DP92" s="1">
        <v>611</v>
      </c>
      <c r="DQ92" s="1">
        <v>563</v>
      </c>
      <c r="DR92" s="1">
        <v>536</v>
      </c>
      <c r="DS92" s="1">
        <v>553</v>
      </c>
      <c r="DT92" s="1">
        <v>582</v>
      </c>
      <c r="DU92" s="1">
        <v>637</v>
      </c>
      <c r="DV92" s="1">
        <v>611</v>
      </c>
      <c r="DW92" s="1">
        <v>758</v>
      </c>
      <c r="DX92" s="1">
        <v>744</v>
      </c>
      <c r="DY92" s="1">
        <v>636</v>
      </c>
      <c r="DZ92" s="1">
        <v>568</v>
      </c>
      <c r="EA92" s="1">
        <v>537</v>
      </c>
      <c r="EB92" s="1">
        <v>548</v>
      </c>
      <c r="EC92" s="1">
        <v>612</v>
      </c>
      <c r="ED92" s="1">
        <v>514</v>
      </c>
      <c r="EE92" s="1">
        <v>526</v>
      </c>
      <c r="EF92" s="1">
        <v>521</v>
      </c>
      <c r="EG92" s="1">
        <v>623</v>
      </c>
      <c r="EH92" s="1">
        <v>569</v>
      </c>
      <c r="EI92" s="1">
        <v>651</v>
      </c>
      <c r="EK92" s="1">
        <f t="shared" si="0"/>
        <v>3677</v>
      </c>
      <c r="EM92" s="1">
        <f t="shared" si="1"/>
        <v>3325</v>
      </c>
    </row>
    <row r="93" spans="1:143" s="1" customFormat="1" ht="12.75">
      <c r="A93" s="1" t="s">
        <v>563</v>
      </c>
      <c r="B93" s="1">
        <v>267</v>
      </c>
      <c r="C93" s="1">
        <v>302</v>
      </c>
      <c r="D93" s="1">
        <v>324</v>
      </c>
      <c r="E93" s="1">
        <v>320</v>
      </c>
      <c r="F93" s="1">
        <v>316</v>
      </c>
      <c r="G93" s="1">
        <v>357</v>
      </c>
      <c r="H93" s="1">
        <v>403</v>
      </c>
      <c r="I93" s="1">
        <v>314</v>
      </c>
      <c r="J93" s="1">
        <v>309</v>
      </c>
      <c r="K93" s="1">
        <v>239</v>
      </c>
      <c r="L93" s="1">
        <v>286</v>
      </c>
      <c r="M93" s="1">
        <v>252</v>
      </c>
      <c r="N93" s="1">
        <v>243</v>
      </c>
      <c r="O93" s="1">
        <v>282</v>
      </c>
      <c r="P93" s="1">
        <v>317</v>
      </c>
      <c r="Q93" s="1">
        <v>345</v>
      </c>
      <c r="R93" s="1">
        <v>424</v>
      </c>
      <c r="S93" s="1">
        <v>357</v>
      </c>
      <c r="T93" s="1">
        <v>354</v>
      </c>
      <c r="U93" s="1">
        <v>293</v>
      </c>
      <c r="V93" s="1">
        <v>296</v>
      </c>
      <c r="W93" s="1">
        <v>257</v>
      </c>
      <c r="X93" s="1">
        <v>304</v>
      </c>
      <c r="Y93" s="1">
        <v>245</v>
      </c>
      <c r="Z93" s="1">
        <v>289</v>
      </c>
      <c r="AA93" s="1">
        <v>294</v>
      </c>
      <c r="AB93" s="1">
        <v>308</v>
      </c>
      <c r="AC93" s="1">
        <v>318</v>
      </c>
      <c r="AD93" s="1">
        <v>308</v>
      </c>
      <c r="AE93" s="1">
        <v>344</v>
      </c>
      <c r="AF93" s="1">
        <v>334</v>
      </c>
      <c r="AG93" s="1">
        <v>282</v>
      </c>
      <c r="AH93" s="1">
        <v>284</v>
      </c>
      <c r="AI93" s="1">
        <v>252</v>
      </c>
      <c r="AJ93" s="1">
        <v>270</v>
      </c>
      <c r="AK93" s="1">
        <v>256</v>
      </c>
      <c r="AL93" s="1">
        <v>253</v>
      </c>
      <c r="AM93" s="1">
        <v>297</v>
      </c>
      <c r="AN93" s="1">
        <v>295</v>
      </c>
      <c r="AO93" s="1">
        <v>345</v>
      </c>
      <c r="AP93" s="1">
        <v>291</v>
      </c>
      <c r="AQ93" s="1">
        <v>372</v>
      </c>
      <c r="AR93" s="1">
        <v>411</v>
      </c>
      <c r="AS93" s="1">
        <v>471</v>
      </c>
      <c r="AT93" s="1">
        <v>447</v>
      </c>
      <c r="AU93" s="1">
        <v>298</v>
      </c>
      <c r="AV93" s="1">
        <v>282</v>
      </c>
      <c r="AW93" s="1">
        <v>266</v>
      </c>
      <c r="AX93" s="1">
        <v>272</v>
      </c>
      <c r="AY93" s="1">
        <v>267</v>
      </c>
      <c r="AZ93" s="1">
        <v>293</v>
      </c>
      <c r="BA93" s="1">
        <v>301</v>
      </c>
      <c r="BB93" s="1">
        <v>363</v>
      </c>
      <c r="BC93" s="1">
        <v>368</v>
      </c>
      <c r="BD93" s="1">
        <v>338</v>
      </c>
      <c r="BE93" s="1">
        <v>302</v>
      </c>
      <c r="BF93" s="1">
        <v>263</v>
      </c>
      <c r="BG93" s="1">
        <v>241</v>
      </c>
      <c r="BH93" s="1">
        <v>235</v>
      </c>
      <c r="BI93" s="1">
        <v>271</v>
      </c>
      <c r="BJ93" s="1">
        <v>267</v>
      </c>
      <c r="BK93" s="1">
        <v>337</v>
      </c>
      <c r="BL93" s="1">
        <v>326</v>
      </c>
      <c r="BM93" s="1">
        <v>460</v>
      </c>
      <c r="BN93" s="1">
        <v>426</v>
      </c>
      <c r="BO93" s="1">
        <v>317</v>
      </c>
      <c r="BP93" s="1">
        <v>362</v>
      </c>
      <c r="BQ93" s="1">
        <v>323</v>
      </c>
      <c r="BR93" s="1">
        <v>281</v>
      </c>
      <c r="BS93" s="1">
        <v>304</v>
      </c>
      <c r="BT93" s="1">
        <v>324</v>
      </c>
      <c r="BU93" s="1">
        <v>265</v>
      </c>
      <c r="BV93" s="1">
        <v>291</v>
      </c>
      <c r="BW93" s="1">
        <v>269</v>
      </c>
      <c r="BX93" s="1">
        <v>348</v>
      </c>
      <c r="BY93" s="1">
        <v>461</v>
      </c>
      <c r="BZ93" s="1">
        <v>321</v>
      </c>
      <c r="CA93" s="1">
        <v>419</v>
      </c>
      <c r="CB93" s="1">
        <v>340</v>
      </c>
      <c r="CC93" s="1">
        <v>275</v>
      </c>
      <c r="CD93" s="1">
        <v>252</v>
      </c>
      <c r="CE93" s="1">
        <v>267</v>
      </c>
      <c r="CF93" s="1">
        <v>276</v>
      </c>
      <c r="CG93" s="1">
        <v>283</v>
      </c>
      <c r="CH93" s="1">
        <v>304</v>
      </c>
      <c r="CI93" s="1">
        <v>286</v>
      </c>
      <c r="CJ93" s="1">
        <v>313</v>
      </c>
      <c r="CK93" s="1">
        <v>281</v>
      </c>
      <c r="CL93" s="1">
        <v>371</v>
      </c>
      <c r="CM93" s="1">
        <v>360</v>
      </c>
      <c r="CN93" s="1">
        <v>302</v>
      </c>
      <c r="CO93" s="1">
        <v>312</v>
      </c>
      <c r="CP93" s="1">
        <v>286</v>
      </c>
      <c r="CQ93" s="1">
        <v>255</v>
      </c>
      <c r="CR93" s="1">
        <v>265</v>
      </c>
      <c r="CS93" s="1">
        <v>229</v>
      </c>
      <c r="CT93" s="1">
        <v>255</v>
      </c>
      <c r="CU93" s="1">
        <v>256</v>
      </c>
      <c r="CV93" s="1">
        <v>336</v>
      </c>
      <c r="CW93" s="1">
        <v>435</v>
      </c>
      <c r="CX93" s="1">
        <v>444</v>
      </c>
      <c r="CY93" s="1">
        <v>385</v>
      </c>
      <c r="CZ93" s="1">
        <v>304</v>
      </c>
      <c r="DA93" s="1">
        <v>290</v>
      </c>
      <c r="DB93" s="1">
        <v>273</v>
      </c>
      <c r="DC93" s="1">
        <v>256</v>
      </c>
      <c r="DD93" s="1">
        <v>261</v>
      </c>
      <c r="DE93" s="1">
        <v>253</v>
      </c>
      <c r="DF93" s="1">
        <v>251</v>
      </c>
      <c r="DG93" s="1">
        <v>300</v>
      </c>
      <c r="DH93" s="1">
        <v>322</v>
      </c>
      <c r="DI93" s="1">
        <v>368</v>
      </c>
      <c r="DJ93" s="1">
        <v>347</v>
      </c>
      <c r="DK93" s="1">
        <v>392</v>
      </c>
      <c r="DL93" s="1">
        <v>311</v>
      </c>
      <c r="DM93" s="1">
        <v>319</v>
      </c>
      <c r="DN93" s="1">
        <v>282</v>
      </c>
      <c r="DO93" s="1">
        <v>274</v>
      </c>
      <c r="DP93" s="1">
        <v>271</v>
      </c>
      <c r="DQ93" s="1">
        <v>307</v>
      </c>
      <c r="DR93" s="1">
        <v>259</v>
      </c>
      <c r="DS93" s="1">
        <v>334</v>
      </c>
      <c r="DT93" s="1">
        <v>370</v>
      </c>
      <c r="DU93" s="1">
        <v>439</v>
      </c>
      <c r="DV93" s="1">
        <v>387</v>
      </c>
      <c r="DW93" s="1">
        <v>889</v>
      </c>
      <c r="DX93" s="1">
        <v>447</v>
      </c>
      <c r="DY93" s="1">
        <v>328</v>
      </c>
      <c r="DZ93" s="1">
        <v>328</v>
      </c>
      <c r="EA93" s="1">
        <v>319</v>
      </c>
      <c r="EB93" s="1">
        <v>357</v>
      </c>
      <c r="EC93" s="1">
        <v>319</v>
      </c>
      <c r="ED93" s="1">
        <v>332</v>
      </c>
      <c r="EE93" s="1">
        <v>352</v>
      </c>
      <c r="EF93" s="1">
        <v>348</v>
      </c>
      <c r="EG93" s="1">
        <v>352</v>
      </c>
      <c r="EH93" s="1">
        <v>353</v>
      </c>
      <c r="EI93" s="1">
        <v>436</v>
      </c>
      <c r="EK93" s="1">
        <f t="shared" si="0"/>
        <v>2678</v>
      </c>
      <c r="EM93" s="1">
        <f t="shared" si="1"/>
        <v>1803</v>
      </c>
    </row>
    <row r="94" spans="1:143" s="1" customFormat="1" ht="12.75">
      <c r="A94" s="1" t="s">
        <v>564</v>
      </c>
      <c r="B94" s="1">
        <v>1935</v>
      </c>
      <c r="C94" s="1">
        <v>1997</v>
      </c>
      <c r="D94" s="1">
        <v>2015</v>
      </c>
      <c r="E94" s="1">
        <v>2352</v>
      </c>
      <c r="F94" s="1">
        <v>2456</v>
      </c>
      <c r="G94" s="1">
        <v>2974</v>
      </c>
      <c r="H94" s="1">
        <v>2732</v>
      </c>
      <c r="I94" s="1">
        <v>2207</v>
      </c>
      <c r="J94" s="1">
        <v>2020</v>
      </c>
      <c r="K94" s="1">
        <v>1875</v>
      </c>
      <c r="L94" s="1">
        <v>1941</v>
      </c>
      <c r="M94" s="1">
        <v>1905</v>
      </c>
      <c r="N94" s="1">
        <v>1856</v>
      </c>
      <c r="O94" s="1">
        <v>2108</v>
      </c>
      <c r="P94" s="1">
        <v>2219</v>
      </c>
      <c r="Q94" s="1">
        <v>2534</v>
      </c>
      <c r="R94" s="1">
        <v>2898</v>
      </c>
      <c r="S94" s="1">
        <v>2713</v>
      </c>
      <c r="T94" s="1">
        <v>2437</v>
      </c>
      <c r="U94" s="1">
        <v>2246</v>
      </c>
      <c r="V94" s="1">
        <v>2155</v>
      </c>
      <c r="W94" s="1">
        <v>2032</v>
      </c>
      <c r="X94" s="1">
        <v>2113</v>
      </c>
      <c r="Y94" s="1">
        <v>2123</v>
      </c>
      <c r="Z94" s="1">
        <v>2024</v>
      </c>
      <c r="AA94" s="1">
        <v>2195</v>
      </c>
      <c r="AB94" s="1">
        <v>2594</v>
      </c>
      <c r="AC94" s="1">
        <v>2570</v>
      </c>
      <c r="AD94" s="1">
        <v>2575</v>
      </c>
      <c r="AE94" s="1">
        <v>3013</v>
      </c>
      <c r="AF94" s="1">
        <v>2555</v>
      </c>
      <c r="AG94" s="1">
        <v>2125</v>
      </c>
      <c r="AH94" s="1">
        <v>2203</v>
      </c>
      <c r="AI94" s="1">
        <v>2119</v>
      </c>
      <c r="AJ94" s="1">
        <v>2118</v>
      </c>
      <c r="AK94" s="1">
        <v>2070</v>
      </c>
      <c r="AL94" s="1">
        <v>1917</v>
      </c>
      <c r="AM94" s="1">
        <v>1999</v>
      </c>
      <c r="AN94" s="1">
        <v>2334</v>
      </c>
      <c r="AO94" s="1">
        <v>2323</v>
      </c>
      <c r="AP94" s="1">
        <v>2218</v>
      </c>
      <c r="AQ94" s="1">
        <v>2838</v>
      </c>
      <c r="AR94" s="1">
        <v>3088</v>
      </c>
      <c r="AS94" s="1">
        <v>3687</v>
      </c>
      <c r="AT94" s="1">
        <v>3143</v>
      </c>
      <c r="AU94" s="1">
        <v>2146</v>
      </c>
      <c r="AV94" s="1">
        <v>2269</v>
      </c>
      <c r="AW94" s="1">
        <v>2046</v>
      </c>
      <c r="AX94" s="1">
        <v>1943</v>
      </c>
      <c r="AY94" s="1">
        <v>1981</v>
      </c>
      <c r="AZ94" s="1">
        <v>2204</v>
      </c>
      <c r="BA94" s="1">
        <v>2582</v>
      </c>
      <c r="BB94" s="1">
        <v>2854</v>
      </c>
      <c r="BC94" s="1">
        <v>3223</v>
      </c>
      <c r="BD94" s="1">
        <v>2973</v>
      </c>
      <c r="BE94" s="1">
        <v>2566</v>
      </c>
      <c r="BF94" s="1">
        <v>2293</v>
      </c>
      <c r="BG94" s="1">
        <v>2173</v>
      </c>
      <c r="BH94" s="1">
        <v>2203</v>
      </c>
      <c r="BI94" s="1">
        <v>2086</v>
      </c>
      <c r="BJ94" s="1">
        <v>2040</v>
      </c>
      <c r="BK94" s="1">
        <v>2370</v>
      </c>
      <c r="BL94" s="1">
        <v>2413</v>
      </c>
      <c r="BM94" s="1">
        <v>2987</v>
      </c>
      <c r="BN94" s="1">
        <v>3687</v>
      </c>
      <c r="BO94" s="1">
        <v>3220</v>
      </c>
      <c r="BP94" s="1">
        <v>2671</v>
      </c>
      <c r="BQ94" s="1">
        <v>2362</v>
      </c>
      <c r="BR94" s="1">
        <v>2442</v>
      </c>
      <c r="BS94" s="1">
        <v>2258</v>
      </c>
      <c r="BT94" s="1">
        <v>2423</v>
      </c>
      <c r="BU94" s="1">
        <v>2335</v>
      </c>
      <c r="BV94" s="1">
        <v>2076</v>
      </c>
      <c r="BW94" s="1">
        <v>2140</v>
      </c>
      <c r="BX94" s="1">
        <v>2217</v>
      </c>
      <c r="BY94" s="1">
        <v>3087</v>
      </c>
      <c r="BZ94" s="1">
        <v>2866</v>
      </c>
      <c r="CA94" s="1">
        <v>3248</v>
      </c>
      <c r="CB94" s="1">
        <v>2822</v>
      </c>
      <c r="CC94" s="1">
        <v>2258</v>
      </c>
      <c r="CD94" s="1">
        <v>2324</v>
      </c>
      <c r="CE94" s="1">
        <v>2238</v>
      </c>
      <c r="CF94" s="1">
        <v>2333</v>
      </c>
      <c r="CG94" s="1">
        <v>2202</v>
      </c>
      <c r="CH94" s="1">
        <v>2174</v>
      </c>
      <c r="CI94" s="1">
        <v>2224</v>
      </c>
      <c r="CJ94" s="1">
        <v>2371</v>
      </c>
      <c r="CK94" s="1">
        <v>2660</v>
      </c>
      <c r="CL94" s="1">
        <v>2902</v>
      </c>
      <c r="CM94" s="1">
        <v>2913</v>
      </c>
      <c r="CN94" s="1">
        <v>2453</v>
      </c>
      <c r="CO94" s="1">
        <v>2266</v>
      </c>
      <c r="CP94" s="1">
        <v>2435</v>
      </c>
      <c r="CQ94" s="1">
        <v>2593</v>
      </c>
      <c r="CR94" s="1">
        <v>2472</v>
      </c>
      <c r="CS94" s="1">
        <v>2020</v>
      </c>
      <c r="CT94" s="1">
        <v>2034</v>
      </c>
      <c r="CU94" s="1">
        <v>2325</v>
      </c>
      <c r="CV94" s="1">
        <v>2661</v>
      </c>
      <c r="CW94" s="1">
        <v>3310</v>
      </c>
      <c r="CX94" s="1">
        <v>2956</v>
      </c>
      <c r="CY94" s="1">
        <v>3291</v>
      </c>
      <c r="CZ94" s="1">
        <v>2647</v>
      </c>
      <c r="DA94" s="1">
        <v>2396</v>
      </c>
      <c r="DB94" s="1">
        <v>2231</v>
      </c>
      <c r="DC94" s="1">
        <v>2200</v>
      </c>
      <c r="DD94" s="1">
        <v>2541</v>
      </c>
      <c r="DE94" s="1">
        <v>2242</v>
      </c>
      <c r="DF94" s="1">
        <v>2148</v>
      </c>
      <c r="DG94" s="1">
        <v>2443</v>
      </c>
      <c r="DH94" s="1">
        <v>2457</v>
      </c>
      <c r="DI94" s="1">
        <v>2728</v>
      </c>
      <c r="DJ94" s="1">
        <v>2872</v>
      </c>
      <c r="DK94" s="1">
        <v>2995</v>
      </c>
      <c r="DL94" s="1">
        <v>2679</v>
      </c>
      <c r="DM94" s="1">
        <v>2586</v>
      </c>
      <c r="DN94" s="1">
        <v>2663</v>
      </c>
      <c r="DO94" s="1">
        <v>2448</v>
      </c>
      <c r="DP94" s="1">
        <v>2430</v>
      </c>
      <c r="DQ94" s="1">
        <v>2334</v>
      </c>
      <c r="DR94" s="1">
        <v>2195</v>
      </c>
      <c r="DS94" s="1">
        <v>2501</v>
      </c>
      <c r="DT94" s="1">
        <v>2584</v>
      </c>
      <c r="DU94" s="1">
        <v>3590</v>
      </c>
      <c r="DV94" s="1">
        <v>4735</v>
      </c>
      <c r="DW94" s="1">
        <v>4707</v>
      </c>
      <c r="DX94" s="1">
        <v>2966</v>
      </c>
      <c r="DY94" s="1">
        <v>2498</v>
      </c>
      <c r="DZ94" s="1">
        <v>2597</v>
      </c>
      <c r="EA94" s="1">
        <v>2675</v>
      </c>
      <c r="EB94" s="1">
        <v>2900</v>
      </c>
      <c r="EC94" s="1">
        <v>2988</v>
      </c>
      <c r="ED94" s="1">
        <v>2574</v>
      </c>
      <c r="EE94" s="1">
        <v>2575</v>
      </c>
      <c r="EF94" s="1">
        <v>2588</v>
      </c>
      <c r="EG94" s="1">
        <v>2844</v>
      </c>
      <c r="EH94" s="1">
        <v>2977</v>
      </c>
      <c r="EI94" s="1">
        <v>3304</v>
      </c>
      <c r="EK94" s="1">
        <f t="shared" si="0"/>
        <v>20312</v>
      </c>
      <c r="EM94" s="1">
        <f t="shared" si="1"/>
        <v>12680</v>
      </c>
    </row>
    <row r="95" spans="1:143" s="1" customFormat="1" ht="12.75">
      <c r="A95" s="1" t="s">
        <v>316</v>
      </c>
      <c r="B95" s="1">
        <v>1316</v>
      </c>
      <c r="C95" s="1">
        <v>1313</v>
      </c>
      <c r="D95" s="1">
        <v>1396</v>
      </c>
      <c r="E95" s="1">
        <v>1542</v>
      </c>
      <c r="F95" s="1">
        <v>1628</v>
      </c>
      <c r="G95" s="1">
        <v>1948</v>
      </c>
      <c r="H95" s="1">
        <v>1919</v>
      </c>
      <c r="I95" s="1">
        <v>1341</v>
      </c>
      <c r="J95" s="1">
        <v>1311</v>
      </c>
      <c r="K95" s="1">
        <v>1130</v>
      </c>
      <c r="L95" s="1">
        <v>1285</v>
      </c>
      <c r="M95" s="1">
        <v>1195</v>
      </c>
      <c r="N95" s="1">
        <v>1203</v>
      </c>
      <c r="O95" s="1">
        <v>1399</v>
      </c>
      <c r="P95" s="1">
        <v>1458</v>
      </c>
      <c r="Q95" s="1">
        <v>1606</v>
      </c>
      <c r="R95" s="1">
        <v>1945</v>
      </c>
      <c r="S95" s="1">
        <v>1901</v>
      </c>
      <c r="T95" s="1">
        <v>1627</v>
      </c>
      <c r="U95" s="1">
        <v>1244</v>
      </c>
      <c r="V95" s="1">
        <v>1229</v>
      </c>
      <c r="W95" s="1">
        <v>1129</v>
      </c>
      <c r="X95" s="1">
        <v>1192</v>
      </c>
      <c r="Y95" s="1">
        <v>1448</v>
      </c>
      <c r="Z95" s="1">
        <v>1365</v>
      </c>
      <c r="AA95" s="1">
        <v>1444</v>
      </c>
      <c r="AB95" s="1">
        <v>1941</v>
      </c>
      <c r="AC95" s="1">
        <v>1842</v>
      </c>
      <c r="AD95" s="1">
        <v>1707</v>
      </c>
      <c r="AE95" s="1">
        <v>1997</v>
      </c>
      <c r="AF95" s="1">
        <v>1735</v>
      </c>
      <c r="AG95" s="1">
        <v>1367</v>
      </c>
      <c r="AH95" s="1">
        <v>1261</v>
      </c>
      <c r="AI95" s="1">
        <v>1304</v>
      </c>
      <c r="AJ95" s="1">
        <v>1290</v>
      </c>
      <c r="AK95" s="1">
        <v>1317</v>
      </c>
      <c r="AL95" s="1">
        <v>1221</v>
      </c>
      <c r="AM95" s="1">
        <v>1293</v>
      </c>
      <c r="AN95" s="1">
        <v>1497</v>
      </c>
      <c r="AO95" s="1">
        <v>1611</v>
      </c>
      <c r="AP95" s="1">
        <v>1566</v>
      </c>
      <c r="AQ95" s="1">
        <v>2062</v>
      </c>
      <c r="AR95" s="1">
        <v>2125</v>
      </c>
      <c r="AS95" s="1">
        <v>2307</v>
      </c>
      <c r="AT95" s="1">
        <v>1878</v>
      </c>
      <c r="AU95" s="1">
        <v>1223</v>
      </c>
      <c r="AV95" s="1">
        <v>1420</v>
      </c>
      <c r="AW95" s="1">
        <v>1338</v>
      </c>
      <c r="AX95" s="1">
        <v>1289</v>
      </c>
      <c r="AY95" s="1">
        <v>1391</v>
      </c>
      <c r="AZ95" s="1">
        <v>1425</v>
      </c>
      <c r="BA95" s="1">
        <v>1772</v>
      </c>
      <c r="BB95" s="1">
        <v>2097</v>
      </c>
      <c r="BC95" s="1">
        <v>2149</v>
      </c>
      <c r="BD95" s="1">
        <v>1856</v>
      </c>
      <c r="BE95" s="1">
        <v>1488</v>
      </c>
      <c r="BF95" s="1">
        <v>1249</v>
      </c>
      <c r="BG95" s="1">
        <v>1233</v>
      </c>
      <c r="BH95" s="1">
        <v>1292</v>
      </c>
      <c r="BI95" s="1">
        <v>1451</v>
      </c>
      <c r="BJ95" s="1">
        <v>1340</v>
      </c>
      <c r="BK95" s="1">
        <v>1448</v>
      </c>
      <c r="BL95" s="1">
        <v>1569</v>
      </c>
      <c r="BM95" s="1">
        <v>1972</v>
      </c>
      <c r="BN95" s="1">
        <v>2580</v>
      </c>
      <c r="BO95" s="1">
        <v>2312</v>
      </c>
      <c r="BP95" s="1">
        <v>1733</v>
      </c>
      <c r="BQ95" s="1">
        <v>1486</v>
      </c>
      <c r="BR95" s="1">
        <v>1398</v>
      </c>
      <c r="BS95" s="1">
        <v>1297</v>
      </c>
      <c r="BT95" s="1">
        <v>1380</v>
      </c>
      <c r="BU95" s="1">
        <v>1516</v>
      </c>
      <c r="BV95" s="1">
        <v>1498</v>
      </c>
      <c r="BW95" s="1">
        <v>1492</v>
      </c>
      <c r="BX95" s="1">
        <v>1472</v>
      </c>
      <c r="BY95" s="1">
        <v>2050</v>
      </c>
      <c r="BZ95" s="1">
        <v>1782</v>
      </c>
      <c r="CA95" s="1">
        <v>1989</v>
      </c>
      <c r="CB95" s="1">
        <v>1749</v>
      </c>
      <c r="CC95" s="1">
        <v>1379</v>
      </c>
      <c r="CD95" s="1">
        <v>1417</v>
      </c>
      <c r="CE95" s="1">
        <v>1307</v>
      </c>
      <c r="CF95" s="1">
        <v>1376</v>
      </c>
      <c r="CG95" s="1">
        <v>1519</v>
      </c>
      <c r="CH95" s="1">
        <v>1384</v>
      </c>
      <c r="CI95" s="1">
        <v>1391</v>
      </c>
      <c r="CJ95" s="1">
        <v>1474</v>
      </c>
      <c r="CK95" s="1">
        <v>1697</v>
      </c>
      <c r="CL95" s="1">
        <v>1768</v>
      </c>
      <c r="CM95" s="1">
        <v>1955</v>
      </c>
      <c r="CN95" s="1">
        <v>1568</v>
      </c>
      <c r="CO95" s="1">
        <v>1425</v>
      </c>
      <c r="CP95" s="1">
        <v>1544</v>
      </c>
      <c r="CQ95" s="1">
        <v>1448</v>
      </c>
      <c r="CR95" s="1">
        <v>1686</v>
      </c>
      <c r="CS95" s="1">
        <v>1541</v>
      </c>
      <c r="CT95" s="1">
        <v>1394</v>
      </c>
      <c r="CU95" s="1">
        <v>1469</v>
      </c>
      <c r="CV95" s="1">
        <v>1716</v>
      </c>
      <c r="CW95" s="1">
        <v>2803</v>
      </c>
      <c r="CX95" s="1">
        <v>2145</v>
      </c>
      <c r="CY95" s="1">
        <v>2152</v>
      </c>
      <c r="CZ95" s="1">
        <v>1718</v>
      </c>
      <c r="DA95" s="1">
        <v>1451</v>
      </c>
      <c r="DB95" s="1">
        <v>1316</v>
      </c>
      <c r="DC95" s="1">
        <v>1259</v>
      </c>
      <c r="DD95" s="1">
        <v>1430</v>
      </c>
      <c r="DE95" s="1">
        <v>1575</v>
      </c>
      <c r="DF95" s="1">
        <v>1461</v>
      </c>
      <c r="DG95" s="1">
        <v>1624</v>
      </c>
      <c r="DH95" s="1">
        <v>1792</v>
      </c>
      <c r="DI95" s="1">
        <v>1856</v>
      </c>
      <c r="DJ95" s="1">
        <v>1944</v>
      </c>
      <c r="DK95" s="1">
        <v>2114</v>
      </c>
      <c r="DL95" s="1">
        <v>1651</v>
      </c>
      <c r="DM95" s="1">
        <v>1587</v>
      </c>
      <c r="DN95" s="1">
        <v>1486</v>
      </c>
      <c r="DO95" s="1">
        <v>1458</v>
      </c>
      <c r="DP95" s="1">
        <v>1553</v>
      </c>
      <c r="DQ95" s="1">
        <v>1578</v>
      </c>
      <c r="DR95" s="1">
        <v>1477</v>
      </c>
      <c r="DS95" s="1">
        <v>1703</v>
      </c>
      <c r="DT95" s="1">
        <v>1743</v>
      </c>
      <c r="DU95" s="1">
        <v>2562</v>
      </c>
      <c r="DV95" s="1">
        <v>3394</v>
      </c>
      <c r="DW95" s="1">
        <v>2511</v>
      </c>
      <c r="DX95" s="1">
        <v>1984</v>
      </c>
      <c r="DY95" s="1">
        <v>1641</v>
      </c>
      <c r="DZ95" s="1">
        <v>1659</v>
      </c>
      <c r="EA95" s="1">
        <v>1676</v>
      </c>
      <c r="EB95" s="1">
        <v>1711</v>
      </c>
      <c r="EC95" s="1">
        <v>1971</v>
      </c>
      <c r="ED95" s="1">
        <v>1834</v>
      </c>
      <c r="EE95" s="1">
        <v>1764</v>
      </c>
      <c r="EF95" s="1">
        <v>1744</v>
      </c>
      <c r="EG95" s="1">
        <v>1928</v>
      </c>
      <c r="EH95" s="1">
        <v>1991</v>
      </c>
      <c r="EI95" s="1">
        <v>2150</v>
      </c>
      <c r="EK95" s="1">
        <f t="shared" si="0"/>
        <v>13390</v>
      </c>
      <c r="EM95" s="1">
        <f t="shared" si="1"/>
        <v>8181</v>
      </c>
    </row>
    <row r="96" spans="1:143" s="1" customFormat="1" ht="12.75">
      <c r="A96" s="1" t="s">
        <v>317</v>
      </c>
      <c r="B96" s="1">
        <v>2465</v>
      </c>
      <c r="C96" s="1">
        <v>2677</v>
      </c>
      <c r="D96" s="1">
        <v>2719</v>
      </c>
      <c r="E96" s="1">
        <v>3221</v>
      </c>
      <c r="F96" s="1">
        <v>3152</v>
      </c>
      <c r="G96" s="1">
        <v>4277</v>
      </c>
      <c r="H96" s="1">
        <v>3802</v>
      </c>
      <c r="I96" s="1">
        <v>3083</v>
      </c>
      <c r="J96" s="1">
        <v>2907</v>
      </c>
      <c r="K96" s="1">
        <v>2355</v>
      </c>
      <c r="L96" s="1">
        <v>2390</v>
      </c>
      <c r="M96" s="1">
        <v>2196</v>
      </c>
      <c r="N96" s="1">
        <v>2226</v>
      </c>
      <c r="O96" s="1">
        <v>2586</v>
      </c>
      <c r="P96" s="1">
        <v>2718</v>
      </c>
      <c r="Q96" s="1">
        <v>3152</v>
      </c>
      <c r="R96" s="1">
        <v>3823</v>
      </c>
      <c r="S96" s="1">
        <v>5818</v>
      </c>
      <c r="T96" s="1">
        <v>4540</v>
      </c>
      <c r="U96" s="1">
        <v>3276</v>
      </c>
      <c r="V96" s="1">
        <v>2691</v>
      </c>
      <c r="W96" s="1">
        <v>2401</v>
      </c>
      <c r="X96" s="1">
        <v>2469</v>
      </c>
      <c r="Y96" s="1">
        <v>2511</v>
      </c>
      <c r="Z96" s="1">
        <v>2504</v>
      </c>
      <c r="AA96" s="1">
        <v>2594</v>
      </c>
      <c r="AB96" s="1">
        <v>2866</v>
      </c>
      <c r="AC96" s="1">
        <v>3142</v>
      </c>
      <c r="AD96" s="1">
        <v>3271</v>
      </c>
      <c r="AE96" s="1">
        <v>3889</v>
      </c>
      <c r="AF96" s="1">
        <v>3440</v>
      </c>
      <c r="AG96" s="1">
        <v>2995</v>
      </c>
      <c r="AH96" s="1">
        <v>2551</v>
      </c>
      <c r="AI96" s="1">
        <v>2366</v>
      </c>
      <c r="AJ96" s="1">
        <v>2440</v>
      </c>
      <c r="AK96" s="1">
        <v>2172</v>
      </c>
      <c r="AL96" s="1">
        <v>2205</v>
      </c>
      <c r="AM96" s="1">
        <v>2466</v>
      </c>
      <c r="AN96" s="1">
        <v>2931</v>
      </c>
      <c r="AO96" s="1">
        <v>3715</v>
      </c>
      <c r="AP96" s="1">
        <v>3781</v>
      </c>
      <c r="AQ96" s="1">
        <v>4220</v>
      </c>
      <c r="AR96" s="1">
        <v>3991</v>
      </c>
      <c r="AS96" s="1">
        <v>3543</v>
      </c>
      <c r="AT96" s="1">
        <v>4265</v>
      </c>
      <c r="AU96" s="1">
        <v>2707</v>
      </c>
      <c r="AV96" s="1">
        <v>2161</v>
      </c>
      <c r="AW96" s="1">
        <v>2418</v>
      </c>
      <c r="AX96" s="1">
        <v>2436</v>
      </c>
      <c r="AY96" s="1">
        <v>2713</v>
      </c>
      <c r="AZ96" s="1">
        <v>2775</v>
      </c>
      <c r="BA96" s="1">
        <v>3113</v>
      </c>
      <c r="BB96" s="1">
        <v>3318</v>
      </c>
      <c r="BC96" s="1">
        <v>4446</v>
      </c>
      <c r="BD96" s="1">
        <v>4250</v>
      </c>
      <c r="BE96" s="1">
        <v>3336</v>
      </c>
      <c r="BF96" s="1">
        <v>2727</v>
      </c>
      <c r="BG96" s="1">
        <v>2397</v>
      </c>
      <c r="BH96" s="1">
        <v>2584</v>
      </c>
      <c r="BI96" s="1">
        <v>2365</v>
      </c>
      <c r="BJ96" s="1">
        <v>2443</v>
      </c>
      <c r="BK96" s="1">
        <v>2672</v>
      </c>
      <c r="BL96" s="1">
        <v>3059</v>
      </c>
      <c r="BM96" s="1">
        <v>4219</v>
      </c>
      <c r="BN96" s="1">
        <v>5742</v>
      </c>
      <c r="BO96" s="1">
        <v>4185</v>
      </c>
      <c r="BP96" s="1">
        <v>3819</v>
      </c>
      <c r="BQ96" s="1">
        <v>3320</v>
      </c>
      <c r="BR96" s="1">
        <v>2727</v>
      </c>
      <c r="BS96" s="1">
        <v>2371</v>
      </c>
      <c r="BT96" s="1">
        <v>2278</v>
      </c>
      <c r="BU96" s="1">
        <v>2360</v>
      </c>
      <c r="BV96" s="1">
        <v>2463</v>
      </c>
      <c r="BW96" s="1">
        <v>2533</v>
      </c>
      <c r="BX96" s="1">
        <v>2648</v>
      </c>
      <c r="BY96" s="1">
        <v>3645</v>
      </c>
      <c r="BZ96" s="1">
        <v>3138</v>
      </c>
      <c r="CA96" s="1">
        <v>3646</v>
      </c>
      <c r="CB96" s="1">
        <v>3232</v>
      </c>
      <c r="CC96" s="1">
        <v>2703</v>
      </c>
      <c r="CD96" s="1">
        <v>2418</v>
      </c>
      <c r="CE96" s="1">
        <v>2181</v>
      </c>
      <c r="CF96" s="1">
        <v>2236</v>
      </c>
      <c r="CG96" s="1">
        <v>2271</v>
      </c>
      <c r="CH96" s="1">
        <v>2198</v>
      </c>
      <c r="CI96" s="1">
        <v>2631</v>
      </c>
      <c r="CJ96" s="1">
        <v>2723</v>
      </c>
      <c r="CK96" s="1">
        <v>3027</v>
      </c>
      <c r="CL96" s="1">
        <v>3583</v>
      </c>
      <c r="CM96" s="1">
        <v>3867</v>
      </c>
      <c r="CN96" s="1">
        <v>2731</v>
      </c>
      <c r="CO96" s="1">
        <v>2680</v>
      </c>
      <c r="CP96" s="1">
        <v>2432</v>
      </c>
      <c r="CQ96" s="1">
        <v>2231</v>
      </c>
      <c r="CR96" s="1">
        <v>2219</v>
      </c>
      <c r="CS96" s="1">
        <v>2289</v>
      </c>
      <c r="CT96" s="1">
        <v>2174</v>
      </c>
      <c r="CU96" s="1">
        <v>2492</v>
      </c>
      <c r="CV96" s="1">
        <v>2697</v>
      </c>
      <c r="CW96" s="1">
        <v>3701</v>
      </c>
      <c r="CX96" s="1">
        <v>4554</v>
      </c>
      <c r="CY96" s="1">
        <v>4541</v>
      </c>
      <c r="CZ96" s="1">
        <v>3511</v>
      </c>
      <c r="DA96" s="1">
        <v>2811</v>
      </c>
      <c r="DB96" s="1">
        <v>2401</v>
      </c>
      <c r="DC96" s="1">
        <v>2162</v>
      </c>
      <c r="DD96" s="1">
        <v>2263</v>
      </c>
      <c r="DE96" s="1">
        <v>2337</v>
      </c>
      <c r="DF96" s="1">
        <v>2247</v>
      </c>
      <c r="DG96" s="1">
        <v>2510</v>
      </c>
      <c r="DH96" s="1">
        <v>2796</v>
      </c>
      <c r="DI96" s="1">
        <v>3337</v>
      </c>
      <c r="DJ96" s="1">
        <v>3982</v>
      </c>
      <c r="DK96" s="1">
        <v>3967</v>
      </c>
      <c r="DL96" s="1">
        <v>3588</v>
      </c>
      <c r="DM96" s="1">
        <v>2775</v>
      </c>
      <c r="DN96" s="1">
        <v>2682</v>
      </c>
      <c r="DO96" s="1">
        <v>2196</v>
      </c>
      <c r="DP96" s="1">
        <v>2142</v>
      </c>
      <c r="DQ96" s="1">
        <v>2219</v>
      </c>
      <c r="DR96" s="1">
        <v>2317</v>
      </c>
      <c r="DS96" s="1">
        <v>2645</v>
      </c>
      <c r="DT96" s="1">
        <v>2772</v>
      </c>
      <c r="DU96" s="1">
        <v>3727</v>
      </c>
      <c r="DV96" s="1">
        <v>4991</v>
      </c>
      <c r="DW96" s="1">
        <v>8764</v>
      </c>
      <c r="DX96" s="1">
        <v>3967</v>
      </c>
      <c r="DY96" s="1">
        <v>2920</v>
      </c>
      <c r="DZ96" s="1">
        <v>2533</v>
      </c>
      <c r="EA96" s="1">
        <v>2352</v>
      </c>
      <c r="EB96" s="1">
        <v>2477</v>
      </c>
      <c r="EC96" s="1">
        <v>2665</v>
      </c>
      <c r="ED96" s="1">
        <v>2442</v>
      </c>
      <c r="EE96" s="1">
        <v>2837</v>
      </c>
      <c r="EF96" s="1">
        <v>2868</v>
      </c>
      <c r="EG96" s="1">
        <v>3351</v>
      </c>
      <c r="EH96" s="1">
        <v>3233</v>
      </c>
      <c r="EI96" s="1">
        <v>3832</v>
      </c>
      <c r="EK96" s="1">
        <f t="shared" si="0"/>
        <v>25216</v>
      </c>
      <c r="EM96" s="1">
        <f t="shared" si="1"/>
        <v>16733</v>
      </c>
    </row>
    <row r="97" spans="1:143" s="1" customFormat="1" ht="12.75">
      <c r="A97" s="1" t="s">
        <v>318</v>
      </c>
      <c r="B97" s="1">
        <v>1704</v>
      </c>
      <c r="C97" s="1">
        <v>1835</v>
      </c>
      <c r="D97" s="1">
        <v>1979</v>
      </c>
      <c r="E97" s="1">
        <v>2132</v>
      </c>
      <c r="F97" s="1">
        <v>2090</v>
      </c>
      <c r="G97" s="1">
        <v>2589</v>
      </c>
      <c r="H97" s="1">
        <v>2508</v>
      </c>
      <c r="I97" s="1">
        <v>2080</v>
      </c>
      <c r="J97" s="1">
        <v>1930</v>
      </c>
      <c r="K97" s="1">
        <v>1590</v>
      </c>
      <c r="L97" s="1">
        <v>1718</v>
      </c>
      <c r="M97" s="1">
        <v>1732</v>
      </c>
      <c r="N97" s="1">
        <v>1670</v>
      </c>
      <c r="O97" s="1">
        <v>1901</v>
      </c>
      <c r="P97" s="1">
        <v>1864</v>
      </c>
      <c r="Q97" s="1">
        <v>2239</v>
      </c>
      <c r="R97" s="1">
        <v>2781</v>
      </c>
      <c r="S97" s="1">
        <v>2834</v>
      </c>
      <c r="T97" s="1">
        <v>2432</v>
      </c>
      <c r="U97" s="1">
        <v>1991</v>
      </c>
      <c r="V97" s="1">
        <v>1770</v>
      </c>
      <c r="W97" s="1">
        <v>1508</v>
      </c>
      <c r="X97" s="1">
        <v>1670</v>
      </c>
      <c r="Y97" s="1">
        <v>1677</v>
      </c>
      <c r="Z97" s="1">
        <v>1654</v>
      </c>
      <c r="AA97" s="1">
        <v>1949</v>
      </c>
      <c r="AB97" s="1">
        <v>2231</v>
      </c>
      <c r="AC97" s="1">
        <v>2215</v>
      </c>
      <c r="AD97" s="1">
        <v>2144</v>
      </c>
      <c r="AE97" s="1">
        <v>2561</v>
      </c>
      <c r="AF97" s="1">
        <v>2300</v>
      </c>
      <c r="AG97" s="1">
        <v>1957</v>
      </c>
      <c r="AH97" s="1">
        <v>1718</v>
      </c>
      <c r="AI97" s="1">
        <v>1502</v>
      </c>
      <c r="AJ97" s="1">
        <v>1515</v>
      </c>
      <c r="AK97" s="1">
        <v>1630</v>
      </c>
      <c r="AL97" s="1">
        <v>1544</v>
      </c>
      <c r="AM97" s="1">
        <v>1793</v>
      </c>
      <c r="AN97" s="1">
        <v>1974</v>
      </c>
      <c r="AO97" s="1">
        <v>2307</v>
      </c>
      <c r="AP97" s="1">
        <v>2120</v>
      </c>
      <c r="AQ97" s="1">
        <v>2861</v>
      </c>
      <c r="AR97" s="1">
        <v>2560</v>
      </c>
      <c r="AS97" s="1">
        <v>2949</v>
      </c>
      <c r="AT97" s="1">
        <v>2753</v>
      </c>
      <c r="AU97" s="1">
        <v>1513</v>
      </c>
      <c r="AV97" s="1">
        <v>1603</v>
      </c>
      <c r="AW97" s="1">
        <v>1629</v>
      </c>
      <c r="AX97" s="1">
        <v>1566</v>
      </c>
      <c r="AY97" s="1">
        <v>1815</v>
      </c>
      <c r="AZ97" s="1">
        <v>1784</v>
      </c>
      <c r="BA97" s="1">
        <v>2118</v>
      </c>
      <c r="BB97" s="1">
        <v>2558</v>
      </c>
      <c r="BC97" s="1">
        <v>2987</v>
      </c>
      <c r="BD97" s="1">
        <v>2585</v>
      </c>
      <c r="BE97" s="1">
        <v>2146</v>
      </c>
      <c r="BF97" s="1">
        <v>1773</v>
      </c>
      <c r="BG97" s="1">
        <v>1493</v>
      </c>
      <c r="BH97" s="1">
        <v>1626</v>
      </c>
      <c r="BI97" s="1">
        <v>1772</v>
      </c>
      <c r="BJ97" s="1">
        <v>1697</v>
      </c>
      <c r="BK97" s="1">
        <v>1903</v>
      </c>
      <c r="BL97" s="1">
        <v>1906</v>
      </c>
      <c r="BM97" s="1">
        <v>2748</v>
      </c>
      <c r="BN97" s="1">
        <v>3746</v>
      </c>
      <c r="BO97" s="1">
        <v>2820</v>
      </c>
      <c r="BP97" s="1">
        <v>2341</v>
      </c>
      <c r="BQ97" s="1">
        <v>2079</v>
      </c>
      <c r="BR97" s="1">
        <v>1915</v>
      </c>
      <c r="BS97" s="1">
        <v>1658</v>
      </c>
      <c r="BT97" s="1">
        <v>1791</v>
      </c>
      <c r="BU97" s="1">
        <v>1776</v>
      </c>
      <c r="BV97" s="1">
        <v>1676</v>
      </c>
      <c r="BW97" s="1">
        <v>1997</v>
      </c>
      <c r="BX97" s="1">
        <v>1992</v>
      </c>
      <c r="BY97" s="1">
        <v>2521</v>
      </c>
      <c r="BZ97" s="1">
        <v>2050</v>
      </c>
      <c r="CA97" s="1">
        <v>2348</v>
      </c>
      <c r="CB97" s="1">
        <v>2154</v>
      </c>
      <c r="CC97" s="1">
        <v>1853</v>
      </c>
      <c r="CD97" s="1">
        <v>1669</v>
      </c>
      <c r="CE97" s="1">
        <v>1532</v>
      </c>
      <c r="CF97" s="1">
        <v>1636</v>
      </c>
      <c r="CG97" s="1">
        <v>1672</v>
      </c>
      <c r="CH97" s="1">
        <v>1678</v>
      </c>
      <c r="CI97" s="1">
        <v>1816</v>
      </c>
      <c r="CJ97" s="1">
        <v>1882</v>
      </c>
      <c r="CK97" s="1">
        <v>2154</v>
      </c>
      <c r="CL97" s="1">
        <v>2394</v>
      </c>
      <c r="CM97" s="1">
        <v>2693</v>
      </c>
      <c r="CN97" s="1">
        <v>1964</v>
      </c>
      <c r="CO97" s="1">
        <v>1801</v>
      </c>
      <c r="CP97" s="1">
        <v>1751</v>
      </c>
      <c r="CQ97" s="1">
        <v>1652</v>
      </c>
      <c r="CR97" s="1">
        <v>1770</v>
      </c>
      <c r="CS97" s="1">
        <v>1726</v>
      </c>
      <c r="CT97" s="1">
        <v>1664</v>
      </c>
      <c r="CU97" s="1">
        <v>1900</v>
      </c>
      <c r="CV97" s="1">
        <v>2116</v>
      </c>
      <c r="CW97" s="1">
        <v>2795</v>
      </c>
      <c r="CX97" s="1">
        <v>2612</v>
      </c>
      <c r="CY97" s="1">
        <v>2994</v>
      </c>
      <c r="CZ97" s="1">
        <v>2324</v>
      </c>
      <c r="DA97" s="1">
        <v>1914</v>
      </c>
      <c r="DB97" s="1">
        <v>1672</v>
      </c>
      <c r="DC97" s="1">
        <v>1565</v>
      </c>
      <c r="DD97" s="1">
        <v>1682</v>
      </c>
      <c r="DE97" s="1">
        <v>1684</v>
      </c>
      <c r="DF97" s="1">
        <v>1802</v>
      </c>
      <c r="DG97" s="1">
        <v>2043</v>
      </c>
      <c r="DH97" s="1">
        <v>2106</v>
      </c>
      <c r="DI97" s="1">
        <v>2533</v>
      </c>
      <c r="DJ97" s="1">
        <v>2530</v>
      </c>
      <c r="DK97" s="1">
        <v>2525</v>
      </c>
      <c r="DL97" s="1">
        <v>2342</v>
      </c>
      <c r="DM97" s="1">
        <v>2074</v>
      </c>
      <c r="DN97" s="1">
        <v>1939</v>
      </c>
      <c r="DO97" s="1">
        <v>1718</v>
      </c>
      <c r="DP97" s="1">
        <v>1685</v>
      </c>
      <c r="DQ97" s="1">
        <v>1829</v>
      </c>
      <c r="DR97" s="1">
        <v>1768</v>
      </c>
      <c r="DS97" s="1">
        <v>2000</v>
      </c>
      <c r="DT97" s="1">
        <v>2045</v>
      </c>
      <c r="DU97" s="1">
        <v>2656</v>
      </c>
      <c r="DV97" s="1">
        <v>3858</v>
      </c>
      <c r="DW97" s="1">
        <v>4097</v>
      </c>
      <c r="DX97" s="1">
        <v>2503</v>
      </c>
      <c r="DY97" s="1">
        <v>1994</v>
      </c>
      <c r="DZ97" s="1">
        <v>1807</v>
      </c>
      <c r="EA97" s="1">
        <v>1695</v>
      </c>
      <c r="EB97" s="1">
        <v>1913</v>
      </c>
      <c r="EC97" s="1">
        <v>1901</v>
      </c>
      <c r="ED97" s="1">
        <v>2016</v>
      </c>
      <c r="EE97" s="1">
        <v>2237</v>
      </c>
      <c r="EF97" s="1">
        <v>2174</v>
      </c>
      <c r="EG97" s="1">
        <v>2362</v>
      </c>
      <c r="EH97" s="1">
        <v>2209</v>
      </c>
      <c r="EI97" s="1">
        <v>2655</v>
      </c>
      <c r="EK97" s="1">
        <f t="shared" si="0"/>
        <v>16424</v>
      </c>
      <c r="EM97" s="1">
        <f t="shared" si="1"/>
        <v>11558</v>
      </c>
    </row>
    <row r="98" spans="1:143" s="1" customFormat="1" ht="12.75">
      <c r="A98" s="1" t="s">
        <v>319</v>
      </c>
      <c r="B98" s="1">
        <v>980</v>
      </c>
      <c r="C98" s="1">
        <v>1055</v>
      </c>
      <c r="D98" s="1">
        <v>986</v>
      </c>
      <c r="E98" s="1">
        <v>1015</v>
      </c>
      <c r="F98" s="1">
        <v>1035</v>
      </c>
      <c r="G98" s="1">
        <v>1250</v>
      </c>
      <c r="H98" s="1">
        <v>1300</v>
      </c>
      <c r="I98" s="1">
        <v>954</v>
      </c>
      <c r="J98" s="1">
        <v>913</v>
      </c>
      <c r="K98" s="1">
        <v>830</v>
      </c>
      <c r="L98" s="1">
        <v>855</v>
      </c>
      <c r="M98" s="1">
        <v>975</v>
      </c>
      <c r="N98" s="1">
        <v>1009</v>
      </c>
      <c r="O98" s="1">
        <v>909</v>
      </c>
      <c r="P98" s="1">
        <v>956</v>
      </c>
      <c r="Q98" s="1">
        <v>1083</v>
      </c>
      <c r="R98" s="1">
        <v>1135</v>
      </c>
      <c r="S98" s="1">
        <v>1240</v>
      </c>
      <c r="T98" s="1">
        <v>1155</v>
      </c>
      <c r="U98" s="1">
        <v>958</v>
      </c>
      <c r="V98" s="1">
        <v>891</v>
      </c>
      <c r="W98" s="1">
        <v>873</v>
      </c>
      <c r="X98" s="1">
        <v>884</v>
      </c>
      <c r="Y98" s="1">
        <v>1188</v>
      </c>
      <c r="Z98" s="1">
        <v>1189</v>
      </c>
      <c r="AA98" s="1">
        <v>1132</v>
      </c>
      <c r="AB98" s="1">
        <v>1255</v>
      </c>
      <c r="AC98" s="1">
        <v>1216</v>
      </c>
      <c r="AD98" s="1">
        <v>1198</v>
      </c>
      <c r="AE98" s="1">
        <v>1290</v>
      </c>
      <c r="AF98" s="1">
        <v>1183</v>
      </c>
      <c r="AG98" s="1">
        <v>993</v>
      </c>
      <c r="AH98" s="1">
        <v>936</v>
      </c>
      <c r="AI98" s="1">
        <v>842</v>
      </c>
      <c r="AJ98" s="1">
        <v>1000</v>
      </c>
      <c r="AK98" s="1">
        <v>1014</v>
      </c>
      <c r="AL98" s="1">
        <v>1044</v>
      </c>
      <c r="AM98" s="1">
        <v>924</v>
      </c>
      <c r="AN98" s="1">
        <v>1012</v>
      </c>
      <c r="AO98" s="1">
        <v>1006</v>
      </c>
      <c r="AP98" s="1">
        <v>976</v>
      </c>
      <c r="AQ98" s="1">
        <v>1325</v>
      </c>
      <c r="AR98" s="1">
        <v>1318</v>
      </c>
      <c r="AS98" s="1">
        <v>1517</v>
      </c>
      <c r="AT98" s="1">
        <v>1287</v>
      </c>
      <c r="AU98" s="1">
        <v>890</v>
      </c>
      <c r="AV98" s="1">
        <v>1020</v>
      </c>
      <c r="AW98" s="1">
        <v>1064</v>
      </c>
      <c r="AX98" s="1">
        <v>1041</v>
      </c>
      <c r="AY98" s="1">
        <v>907</v>
      </c>
      <c r="AZ98" s="1">
        <v>982</v>
      </c>
      <c r="BA98" s="1">
        <v>1187</v>
      </c>
      <c r="BB98" s="1">
        <v>1288</v>
      </c>
      <c r="BC98" s="1">
        <v>1572</v>
      </c>
      <c r="BD98" s="1">
        <v>1203</v>
      </c>
      <c r="BE98" s="1">
        <v>998</v>
      </c>
      <c r="BF98" s="1">
        <v>1006</v>
      </c>
      <c r="BG98" s="1">
        <v>936</v>
      </c>
      <c r="BH98" s="1">
        <v>932</v>
      </c>
      <c r="BI98" s="1">
        <v>1201</v>
      </c>
      <c r="BJ98" s="1">
        <v>1133</v>
      </c>
      <c r="BK98" s="1">
        <v>1077</v>
      </c>
      <c r="BL98" s="1">
        <v>978</v>
      </c>
      <c r="BM98" s="1">
        <v>1165</v>
      </c>
      <c r="BN98" s="1">
        <v>1582</v>
      </c>
      <c r="BO98" s="1">
        <v>1325</v>
      </c>
      <c r="BP98" s="1">
        <v>1234</v>
      </c>
      <c r="BQ98" s="1">
        <v>1136</v>
      </c>
      <c r="BR98" s="1">
        <v>1020</v>
      </c>
      <c r="BS98" s="1">
        <v>909</v>
      </c>
      <c r="BT98" s="1">
        <v>1000</v>
      </c>
      <c r="BU98" s="1">
        <v>1094</v>
      </c>
      <c r="BV98" s="1">
        <v>1315</v>
      </c>
      <c r="BW98" s="1">
        <v>1135</v>
      </c>
      <c r="BX98" s="1">
        <v>954</v>
      </c>
      <c r="BY98" s="1">
        <v>1322</v>
      </c>
      <c r="BZ98" s="1">
        <v>1177</v>
      </c>
      <c r="CA98" s="1">
        <v>1244</v>
      </c>
      <c r="CB98" s="1">
        <v>1266</v>
      </c>
      <c r="CC98" s="1">
        <v>1011</v>
      </c>
      <c r="CD98" s="1">
        <v>977</v>
      </c>
      <c r="CE98" s="1">
        <v>1001</v>
      </c>
      <c r="CF98" s="1">
        <v>999</v>
      </c>
      <c r="CG98" s="1">
        <v>1278</v>
      </c>
      <c r="CH98" s="1">
        <v>1128</v>
      </c>
      <c r="CI98" s="1">
        <v>965</v>
      </c>
      <c r="CJ98" s="1">
        <v>989</v>
      </c>
      <c r="CK98" s="1">
        <v>1049</v>
      </c>
      <c r="CL98" s="1">
        <v>1143</v>
      </c>
      <c r="CM98" s="1">
        <v>1351</v>
      </c>
      <c r="CN98" s="1">
        <v>1071</v>
      </c>
      <c r="CO98" s="1">
        <v>1042</v>
      </c>
      <c r="CP98" s="1">
        <v>1012</v>
      </c>
      <c r="CQ98" s="1">
        <v>982</v>
      </c>
      <c r="CR98" s="1">
        <v>1033</v>
      </c>
      <c r="CS98" s="1">
        <v>1119</v>
      </c>
      <c r="CT98" s="1">
        <v>1006</v>
      </c>
      <c r="CU98" s="1">
        <v>1054</v>
      </c>
      <c r="CV98" s="1">
        <v>1110</v>
      </c>
      <c r="CW98" s="1">
        <v>1339</v>
      </c>
      <c r="CX98" s="1">
        <v>1191</v>
      </c>
      <c r="CY98" s="1">
        <v>1419</v>
      </c>
      <c r="CZ98" s="1">
        <v>1080</v>
      </c>
      <c r="DA98" s="1">
        <v>997</v>
      </c>
      <c r="DB98" s="1">
        <v>973</v>
      </c>
      <c r="DC98" s="1">
        <v>839</v>
      </c>
      <c r="DD98" s="1">
        <v>951</v>
      </c>
      <c r="DE98" s="1">
        <v>1295</v>
      </c>
      <c r="DF98" s="1">
        <v>1291</v>
      </c>
      <c r="DG98" s="1">
        <v>1195</v>
      </c>
      <c r="DH98" s="1">
        <v>1145</v>
      </c>
      <c r="DI98" s="1">
        <v>1254</v>
      </c>
      <c r="DJ98" s="1">
        <v>1236</v>
      </c>
      <c r="DK98" s="1">
        <v>1423</v>
      </c>
      <c r="DL98" s="1">
        <v>1187</v>
      </c>
      <c r="DM98" s="1">
        <v>1112</v>
      </c>
      <c r="DN98" s="1">
        <v>1028</v>
      </c>
      <c r="DO98" s="1">
        <v>1045</v>
      </c>
      <c r="DP98" s="1">
        <v>1079</v>
      </c>
      <c r="DQ98" s="1">
        <v>1302</v>
      </c>
      <c r="DR98" s="1">
        <v>1190</v>
      </c>
      <c r="DS98" s="1">
        <v>1098</v>
      </c>
      <c r="DT98" s="1">
        <v>1128</v>
      </c>
      <c r="DU98" s="1">
        <v>1684</v>
      </c>
      <c r="DV98" s="1">
        <v>2559</v>
      </c>
      <c r="DW98" s="1">
        <v>1530</v>
      </c>
      <c r="DX98" s="1">
        <v>1363</v>
      </c>
      <c r="DY98" s="1">
        <v>1187</v>
      </c>
      <c r="DZ98" s="1">
        <v>1082</v>
      </c>
      <c r="EA98" s="1">
        <v>998</v>
      </c>
      <c r="EB98" s="1">
        <v>1131</v>
      </c>
      <c r="EC98" s="1">
        <v>1373</v>
      </c>
      <c r="ED98" s="1">
        <v>1314</v>
      </c>
      <c r="EE98" s="1">
        <v>1246</v>
      </c>
      <c r="EF98" s="1">
        <v>1198</v>
      </c>
      <c r="EG98" s="1">
        <v>1176</v>
      </c>
      <c r="EH98" s="1">
        <v>1264</v>
      </c>
      <c r="EI98" s="1">
        <v>1414</v>
      </c>
      <c r="EK98" s="1">
        <f t="shared" si="0"/>
        <v>9189</v>
      </c>
      <c r="EM98" s="1">
        <f t="shared" si="1"/>
        <v>5827</v>
      </c>
    </row>
    <row r="99" spans="1:143" s="1" customFormat="1" ht="12.75">
      <c r="A99" s="1" t="s">
        <v>320</v>
      </c>
      <c r="B99" s="1">
        <v>1716</v>
      </c>
      <c r="C99" s="1">
        <v>1773</v>
      </c>
      <c r="D99" s="1">
        <v>1849</v>
      </c>
      <c r="E99" s="1">
        <v>1968</v>
      </c>
      <c r="F99" s="1">
        <v>2094</v>
      </c>
      <c r="G99" s="1">
        <v>2683</v>
      </c>
      <c r="H99" s="1">
        <v>2554</v>
      </c>
      <c r="I99" s="1">
        <v>1936</v>
      </c>
      <c r="J99" s="1">
        <v>1846</v>
      </c>
      <c r="K99" s="1">
        <v>1636</v>
      </c>
      <c r="L99" s="1">
        <v>1578</v>
      </c>
      <c r="M99" s="1">
        <v>1606</v>
      </c>
      <c r="N99" s="1">
        <v>1639</v>
      </c>
      <c r="O99" s="1">
        <v>1930</v>
      </c>
      <c r="P99" s="1">
        <v>2069</v>
      </c>
      <c r="Q99" s="1">
        <v>2255</v>
      </c>
      <c r="R99" s="1">
        <v>2522</v>
      </c>
      <c r="S99" s="1">
        <v>2446</v>
      </c>
      <c r="T99" s="1">
        <v>2290</v>
      </c>
      <c r="U99" s="1">
        <v>1860</v>
      </c>
      <c r="V99" s="1">
        <v>1797</v>
      </c>
      <c r="W99" s="1">
        <v>1758</v>
      </c>
      <c r="X99" s="1">
        <v>1740</v>
      </c>
      <c r="Y99" s="1">
        <v>1676</v>
      </c>
      <c r="Z99" s="1">
        <v>1747</v>
      </c>
      <c r="AA99" s="1">
        <v>2081</v>
      </c>
      <c r="AB99" s="1">
        <v>2253</v>
      </c>
      <c r="AC99" s="1">
        <v>2300</v>
      </c>
      <c r="AD99" s="1">
        <v>2084</v>
      </c>
      <c r="AE99" s="1">
        <v>2331</v>
      </c>
      <c r="AF99" s="1">
        <v>2276</v>
      </c>
      <c r="AG99" s="1">
        <v>1840</v>
      </c>
      <c r="AH99" s="1">
        <v>1860</v>
      </c>
      <c r="AI99" s="1">
        <v>1666</v>
      </c>
      <c r="AJ99" s="1">
        <v>1541</v>
      </c>
      <c r="AK99" s="1">
        <v>1742</v>
      </c>
      <c r="AL99" s="1">
        <v>1784</v>
      </c>
      <c r="AM99" s="1">
        <v>1759</v>
      </c>
      <c r="AN99" s="1">
        <v>2016</v>
      </c>
      <c r="AO99" s="1">
        <v>2139</v>
      </c>
      <c r="AP99" s="1">
        <v>2006</v>
      </c>
      <c r="AQ99" s="1">
        <v>2635</v>
      </c>
      <c r="AR99" s="1">
        <v>2946</v>
      </c>
      <c r="AS99" s="1">
        <v>3250</v>
      </c>
      <c r="AT99" s="1">
        <v>2267</v>
      </c>
      <c r="AU99" s="1">
        <v>1830</v>
      </c>
      <c r="AV99" s="1">
        <v>1722</v>
      </c>
      <c r="AW99" s="1">
        <v>1659</v>
      </c>
      <c r="AX99" s="1">
        <v>1689</v>
      </c>
      <c r="AY99" s="1">
        <v>1806</v>
      </c>
      <c r="AZ99" s="1">
        <v>1848</v>
      </c>
      <c r="BA99" s="1">
        <v>2151</v>
      </c>
      <c r="BB99" s="1">
        <v>2121</v>
      </c>
      <c r="BC99" s="1">
        <v>2561</v>
      </c>
      <c r="BD99" s="1">
        <v>2424</v>
      </c>
      <c r="BE99" s="1">
        <v>2105</v>
      </c>
      <c r="BF99" s="1">
        <v>1767</v>
      </c>
      <c r="BG99" s="1">
        <v>1667</v>
      </c>
      <c r="BH99" s="1">
        <v>1624</v>
      </c>
      <c r="BI99" s="1">
        <v>1687</v>
      </c>
      <c r="BJ99" s="1">
        <v>1743</v>
      </c>
      <c r="BK99" s="1">
        <v>2031</v>
      </c>
      <c r="BL99" s="1">
        <v>2142</v>
      </c>
      <c r="BM99" s="1">
        <v>2642</v>
      </c>
      <c r="BN99" s="1">
        <v>3174</v>
      </c>
      <c r="BO99" s="1">
        <v>2931</v>
      </c>
      <c r="BP99" s="1">
        <v>2502</v>
      </c>
      <c r="BQ99" s="1">
        <v>2277</v>
      </c>
      <c r="BR99" s="1">
        <v>2006</v>
      </c>
      <c r="BS99" s="1">
        <v>1730</v>
      </c>
      <c r="BT99" s="1">
        <v>1770</v>
      </c>
      <c r="BU99" s="1">
        <v>1629</v>
      </c>
      <c r="BV99" s="1">
        <v>1639</v>
      </c>
      <c r="BW99" s="1">
        <v>1935</v>
      </c>
      <c r="BX99" s="1">
        <v>1976</v>
      </c>
      <c r="BY99" s="1">
        <v>3006</v>
      </c>
      <c r="BZ99" s="1">
        <v>2548</v>
      </c>
      <c r="CA99" s="1">
        <v>2729</v>
      </c>
      <c r="CB99" s="1">
        <v>2470</v>
      </c>
      <c r="CC99" s="1">
        <v>2039</v>
      </c>
      <c r="CD99" s="1">
        <v>1735</v>
      </c>
      <c r="CE99" s="1">
        <v>1652</v>
      </c>
      <c r="CF99" s="1">
        <v>1748</v>
      </c>
      <c r="CG99" s="1">
        <v>1738</v>
      </c>
      <c r="CH99" s="1">
        <v>1847</v>
      </c>
      <c r="CI99" s="1">
        <v>1902</v>
      </c>
      <c r="CJ99" s="1">
        <v>2131</v>
      </c>
      <c r="CK99" s="1">
        <v>2344</v>
      </c>
      <c r="CL99" s="1">
        <v>2466</v>
      </c>
      <c r="CM99" s="1">
        <v>2372</v>
      </c>
      <c r="CN99" s="1">
        <v>2088</v>
      </c>
      <c r="CO99" s="1">
        <v>2033</v>
      </c>
      <c r="CP99" s="1">
        <v>1914</v>
      </c>
      <c r="CQ99" s="1">
        <v>1795</v>
      </c>
      <c r="CR99" s="1">
        <v>1780</v>
      </c>
      <c r="CS99" s="1">
        <v>1755</v>
      </c>
      <c r="CT99" s="1">
        <v>1774</v>
      </c>
      <c r="CU99" s="1">
        <v>2053</v>
      </c>
      <c r="CV99" s="1">
        <v>2091</v>
      </c>
      <c r="CW99" s="1">
        <v>2665</v>
      </c>
      <c r="CX99" s="1">
        <v>2518</v>
      </c>
      <c r="CY99" s="1">
        <v>2866</v>
      </c>
      <c r="CZ99" s="1">
        <v>2344</v>
      </c>
      <c r="DA99" s="1">
        <v>2112</v>
      </c>
      <c r="DB99" s="1">
        <v>1882</v>
      </c>
      <c r="DC99" s="1">
        <v>1799</v>
      </c>
      <c r="DD99" s="1">
        <v>1916</v>
      </c>
      <c r="DE99" s="1">
        <v>1790</v>
      </c>
      <c r="DF99" s="1">
        <v>1860</v>
      </c>
      <c r="DG99" s="1">
        <v>2202</v>
      </c>
      <c r="DH99" s="1">
        <v>2327</v>
      </c>
      <c r="DI99" s="1">
        <v>2490</v>
      </c>
      <c r="DJ99" s="1">
        <v>2596</v>
      </c>
      <c r="DK99" s="1">
        <v>2789</v>
      </c>
      <c r="DL99" s="1">
        <v>2466</v>
      </c>
      <c r="DM99" s="1">
        <v>2239</v>
      </c>
      <c r="DN99" s="1">
        <v>2114</v>
      </c>
      <c r="DO99" s="1">
        <v>1913</v>
      </c>
      <c r="DP99" s="1">
        <v>1833</v>
      </c>
      <c r="DQ99" s="1">
        <v>1906</v>
      </c>
      <c r="DR99" s="1">
        <v>1944</v>
      </c>
      <c r="DS99" s="1">
        <v>2446</v>
      </c>
      <c r="DT99" s="1">
        <v>2614</v>
      </c>
      <c r="DU99" s="1">
        <v>3718</v>
      </c>
      <c r="DV99" s="1">
        <v>6000</v>
      </c>
      <c r="DW99" s="1">
        <v>4326</v>
      </c>
      <c r="DX99" s="1">
        <v>3086</v>
      </c>
      <c r="DY99" s="1">
        <v>2334</v>
      </c>
      <c r="DZ99" s="1">
        <v>2210</v>
      </c>
      <c r="EA99" s="1">
        <v>2280</v>
      </c>
      <c r="EB99" s="1">
        <v>2336</v>
      </c>
      <c r="EC99" s="1">
        <v>2250</v>
      </c>
      <c r="ED99" s="1">
        <v>2111</v>
      </c>
      <c r="EE99" s="1">
        <v>2422</v>
      </c>
      <c r="EF99" s="1">
        <v>2483</v>
      </c>
      <c r="EG99" s="1">
        <v>2578</v>
      </c>
      <c r="EH99" s="1">
        <v>2740</v>
      </c>
      <c r="EI99" s="1">
        <v>3127</v>
      </c>
      <c r="EK99" s="1">
        <f t="shared" si="0"/>
        <v>21048</v>
      </c>
      <c r="EM99" s="1">
        <f t="shared" si="1"/>
        <v>11156</v>
      </c>
    </row>
    <row r="100" spans="1:143" s="1" customFormat="1" ht="12.75">
      <c r="A100" s="1" t="s">
        <v>321</v>
      </c>
      <c r="B100" s="1">
        <v>1629</v>
      </c>
      <c r="C100" s="1">
        <v>1565</v>
      </c>
      <c r="D100" s="1">
        <v>1552</v>
      </c>
      <c r="E100" s="1">
        <v>1847</v>
      </c>
      <c r="F100" s="1">
        <v>1875</v>
      </c>
      <c r="G100" s="1">
        <v>2233</v>
      </c>
      <c r="H100" s="1">
        <v>2039</v>
      </c>
      <c r="I100" s="1">
        <v>1559</v>
      </c>
      <c r="J100" s="1">
        <v>1602</v>
      </c>
      <c r="K100" s="1">
        <v>1248</v>
      </c>
      <c r="L100" s="1">
        <v>1252</v>
      </c>
      <c r="M100" s="1">
        <v>1366</v>
      </c>
      <c r="N100" s="1">
        <v>1429</v>
      </c>
      <c r="O100" s="1">
        <v>1817</v>
      </c>
      <c r="P100" s="1">
        <v>1489</v>
      </c>
      <c r="Q100" s="1">
        <v>1554</v>
      </c>
      <c r="R100" s="1">
        <v>2140</v>
      </c>
      <c r="S100" s="1">
        <v>2203</v>
      </c>
      <c r="T100" s="1">
        <v>1732</v>
      </c>
      <c r="U100" s="1">
        <v>1668</v>
      </c>
      <c r="V100" s="1">
        <v>1428</v>
      </c>
      <c r="W100" s="1">
        <v>1135</v>
      </c>
      <c r="X100" s="1">
        <v>1240</v>
      </c>
      <c r="Y100" s="1">
        <v>1555</v>
      </c>
      <c r="Z100" s="1">
        <v>1581</v>
      </c>
      <c r="AA100" s="1">
        <v>1479</v>
      </c>
      <c r="AB100" s="1">
        <v>1668</v>
      </c>
      <c r="AC100" s="1">
        <v>2340</v>
      </c>
      <c r="AD100" s="1">
        <v>1825</v>
      </c>
      <c r="AE100" s="1">
        <v>1940</v>
      </c>
      <c r="AF100" s="1">
        <v>1938</v>
      </c>
      <c r="AG100" s="1">
        <v>1610</v>
      </c>
      <c r="AH100" s="1">
        <v>1382</v>
      </c>
      <c r="AI100" s="1">
        <v>1344</v>
      </c>
      <c r="AJ100" s="1">
        <v>1278</v>
      </c>
      <c r="AK100" s="1">
        <v>1463</v>
      </c>
      <c r="AL100" s="1">
        <v>1245</v>
      </c>
      <c r="AM100" s="1">
        <v>1482</v>
      </c>
      <c r="AN100" s="1">
        <v>1509</v>
      </c>
      <c r="AO100" s="1">
        <v>1677</v>
      </c>
      <c r="AP100" s="1">
        <v>1544</v>
      </c>
      <c r="AQ100" s="1">
        <v>2159</v>
      </c>
      <c r="AR100" s="1">
        <v>2114</v>
      </c>
      <c r="AS100" s="1">
        <v>1894</v>
      </c>
      <c r="AT100" s="1">
        <v>2318</v>
      </c>
      <c r="AU100" s="1">
        <v>1196</v>
      </c>
      <c r="AV100" s="1">
        <v>1405</v>
      </c>
      <c r="AW100" s="1">
        <v>1478</v>
      </c>
      <c r="AX100" s="1">
        <v>1415</v>
      </c>
      <c r="AY100" s="1">
        <v>1443</v>
      </c>
      <c r="AZ100" s="1">
        <v>1414</v>
      </c>
      <c r="BA100" s="1">
        <v>1774</v>
      </c>
      <c r="BB100" s="1">
        <v>1902</v>
      </c>
      <c r="BC100" s="1">
        <v>2598</v>
      </c>
      <c r="BD100" s="1">
        <v>2146</v>
      </c>
      <c r="BE100" s="1">
        <v>1663</v>
      </c>
      <c r="BF100" s="1">
        <v>1326</v>
      </c>
      <c r="BG100" s="1">
        <v>1271</v>
      </c>
      <c r="BH100" s="1">
        <v>1240</v>
      </c>
      <c r="BI100" s="1">
        <v>1476</v>
      </c>
      <c r="BJ100" s="1">
        <v>1477</v>
      </c>
      <c r="BK100" s="1">
        <v>1511</v>
      </c>
      <c r="BL100" s="1">
        <v>1584</v>
      </c>
      <c r="BM100" s="1">
        <v>1873</v>
      </c>
      <c r="BN100" s="1">
        <v>2109</v>
      </c>
      <c r="BO100" s="1">
        <v>2101</v>
      </c>
      <c r="BP100" s="1">
        <v>1980</v>
      </c>
      <c r="BQ100" s="1">
        <v>1515</v>
      </c>
      <c r="BR100" s="1">
        <v>1228</v>
      </c>
      <c r="BS100" s="1">
        <v>1066</v>
      </c>
      <c r="BT100" s="1">
        <v>1220</v>
      </c>
      <c r="BU100" s="1">
        <v>1340</v>
      </c>
      <c r="BV100" s="1">
        <v>1258</v>
      </c>
      <c r="BW100" s="1">
        <v>1362</v>
      </c>
      <c r="BX100" s="1">
        <v>1337</v>
      </c>
      <c r="BY100" s="1">
        <v>1798</v>
      </c>
      <c r="BZ100" s="1">
        <v>1486</v>
      </c>
      <c r="CA100" s="1">
        <v>1766</v>
      </c>
      <c r="CB100" s="1">
        <v>1697</v>
      </c>
      <c r="CC100" s="1">
        <v>1419</v>
      </c>
      <c r="CD100" s="1">
        <v>1298</v>
      </c>
      <c r="CE100" s="1">
        <v>1140</v>
      </c>
      <c r="CF100" s="1">
        <v>1142</v>
      </c>
      <c r="CG100" s="1">
        <v>1377</v>
      </c>
      <c r="CH100" s="1">
        <v>1294</v>
      </c>
      <c r="CI100" s="1">
        <v>1390</v>
      </c>
      <c r="CJ100" s="1">
        <v>1408</v>
      </c>
      <c r="CK100" s="1">
        <v>1478</v>
      </c>
      <c r="CL100" s="1">
        <v>1596</v>
      </c>
      <c r="CM100" s="1">
        <v>1699</v>
      </c>
      <c r="CN100" s="1">
        <v>1412</v>
      </c>
      <c r="CO100" s="1">
        <v>1407</v>
      </c>
      <c r="CP100" s="1">
        <v>1295</v>
      </c>
      <c r="CQ100" s="1">
        <v>1067</v>
      </c>
      <c r="CR100" s="1">
        <v>1184</v>
      </c>
      <c r="CS100" s="1">
        <v>1271</v>
      </c>
      <c r="CT100" s="1">
        <v>1196</v>
      </c>
      <c r="CU100" s="1">
        <v>1310</v>
      </c>
      <c r="CV100" s="1">
        <v>1378</v>
      </c>
      <c r="CW100" s="1">
        <v>2132</v>
      </c>
      <c r="CX100" s="1">
        <v>1894</v>
      </c>
      <c r="CY100" s="1">
        <v>1953</v>
      </c>
      <c r="CZ100" s="1">
        <v>1518</v>
      </c>
      <c r="DA100" s="1">
        <v>1321</v>
      </c>
      <c r="DB100" s="1">
        <v>1244</v>
      </c>
      <c r="DC100" s="1">
        <v>1018</v>
      </c>
      <c r="DD100" s="1">
        <v>1116</v>
      </c>
      <c r="DE100" s="1">
        <v>1259</v>
      </c>
      <c r="DF100" s="1">
        <v>1144</v>
      </c>
      <c r="DG100" s="1">
        <v>1408</v>
      </c>
      <c r="DH100" s="1">
        <v>1361</v>
      </c>
      <c r="DI100" s="1">
        <v>1808</v>
      </c>
      <c r="DJ100" s="1">
        <v>1893</v>
      </c>
      <c r="DK100" s="1">
        <v>1903</v>
      </c>
      <c r="DL100" s="1">
        <v>1572</v>
      </c>
      <c r="DM100" s="1">
        <v>1366</v>
      </c>
      <c r="DN100" s="1">
        <v>1496</v>
      </c>
      <c r="DO100" s="1">
        <v>1119</v>
      </c>
      <c r="DP100" s="1">
        <v>1088</v>
      </c>
      <c r="DQ100" s="1">
        <v>1248</v>
      </c>
      <c r="DR100" s="1">
        <v>1247</v>
      </c>
      <c r="DS100" s="1">
        <v>1333</v>
      </c>
      <c r="DT100" s="1">
        <v>1308</v>
      </c>
      <c r="DU100" s="1">
        <v>1788</v>
      </c>
      <c r="DV100" s="1">
        <v>2272</v>
      </c>
      <c r="DW100" s="1">
        <v>2868</v>
      </c>
      <c r="DX100" s="1">
        <v>1756</v>
      </c>
      <c r="DY100" s="1">
        <v>1382</v>
      </c>
      <c r="DZ100" s="1">
        <v>1307</v>
      </c>
      <c r="EA100" s="1">
        <v>1176</v>
      </c>
      <c r="EB100" s="1">
        <v>1185</v>
      </c>
      <c r="EC100" s="1">
        <v>1564</v>
      </c>
      <c r="ED100" s="1">
        <v>1406</v>
      </c>
      <c r="EE100" s="1">
        <v>1659</v>
      </c>
      <c r="EF100" s="1">
        <v>1535</v>
      </c>
      <c r="EG100" s="1">
        <v>1653</v>
      </c>
      <c r="EH100" s="1">
        <v>1830</v>
      </c>
      <c r="EI100" s="1">
        <v>2028</v>
      </c>
      <c r="EK100" s="1">
        <f t="shared" si="0"/>
        <v>10816</v>
      </c>
      <c r="EM100" s="1">
        <f t="shared" si="1"/>
        <v>9066</v>
      </c>
    </row>
    <row r="101" spans="1:143" s="1" customFormat="1" ht="12.75">
      <c r="A101" s="1" t="s">
        <v>322</v>
      </c>
      <c r="B101" s="1">
        <v>447</v>
      </c>
      <c r="C101" s="1">
        <v>553</v>
      </c>
      <c r="D101" s="1">
        <v>557</v>
      </c>
      <c r="E101" s="1">
        <v>585</v>
      </c>
      <c r="F101" s="1">
        <v>610</v>
      </c>
      <c r="G101" s="1">
        <v>721</v>
      </c>
      <c r="H101" s="1">
        <v>688</v>
      </c>
      <c r="I101" s="1">
        <v>511</v>
      </c>
      <c r="J101" s="1">
        <v>501</v>
      </c>
      <c r="K101" s="1">
        <v>410</v>
      </c>
      <c r="L101" s="1">
        <v>451</v>
      </c>
      <c r="M101" s="1">
        <v>450</v>
      </c>
      <c r="N101" s="1">
        <v>463</v>
      </c>
      <c r="O101" s="1">
        <v>495</v>
      </c>
      <c r="P101" s="1">
        <v>520</v>
      </c>
      <c r="Q101" s="1">
        <v>592</v>
      </c>
      <c r="R101" s="1">
        <v>764</v>
      </c>
      <c r="S101" s="1">
        <v>793</v>
      </c>
      <c r="T101" s="1">
        <v>644</v>
      </c>
      <c r="U101" s="1">
        <v>513</v>
      </c>
      <c r="V101" s="1">
        <v>462</v>
      </c>
      <c r="W101" s="1">
        <v>397</v>
      </c>
      <c r="X101" s="1">
        <v>435</v>
      </c>
      <c r="Y101" s="1">
        <v>469</v>
      </c>
      <c r="Z101" s="1">
        <v>522</v>
      </c>
      <c r="AA101" s="1">
        <v>558</v>
      </c>
      <c r="AB101" s="1">
        <v>538</v>
      </c>
      <c r="AC101" s="1">
        <v>653</v>
      </c>
      <c r="AD101" s="1">
        <v>668</v>
      </c>
      <c r="AE101" s="1">
        <v>639</v>
      </c>
      <c r="AF101" s="1">
        <v>544</v>
      </c>
      <c r="AG101" s="1">
        <v>521</v>
      </c>
      <c r="AH101" s="1">
        <v>441</v>
      </c>
      <c r="AI101" s="1">
        <v>448</v>
      </c>
      <c r="AJ101" s="1">
        <v>414</v>
      </c>
      <c r="AK101" s="1">
        <v>463</v>
      </c>
      <c r="AL101" s="1">
        <v>460</v>
      </c>
      <c r="AM101" s="1">
        <v>512</v>
      </c>
      <c r="AN101" s="1">
        <v>597</v>
      </c>
      <c r="AO101" s="1">
        <v>631</v>
      </c>
      <c r="AP101" s="1">
        <v>607</v>
      </c>
      <c r="AQ101" s="1">
        <v>772</v>
      </c>
      <c r="AR101" s="1">
        <v>738</v>
      </c>
      <c r="AS101" s="1">
        <v>877</v>
      </c>
      <c r="AT101" s="1">
        <v>650</v>
      </c>
      <c r="AU101" s="1">
        <v>381</v>
      </c>
      <c r="AV101" s="1">
        <v>442</v>
      </c>
      <c r="AW101" s="1">
        <v>500</v>
      </c>
      <c r="AX101" s="1">
        <v>447</v>
      </c>
      <c r="AY101" s="1">
        <v>469</v>
      </c>
      <c r="AZ101" s="1">
        <v>547</v>
      </c>
      <c r="BA101" s="1">
        <v>629</v>
      </c>
      <c r="BB101" s="1">
        <v>672</v>
      </c>
      <c r="BC101" s="1">
        <v>790</v>
      </c>
      <c r="BD101" s="1">
        <v>709</v>
      </c>
      <c r="BE101" s="1">
        <v>542</v>
      </c>
      <c r="BF101" s="1">
        <v>486</v>
      </c>
      <c r="BG101" s="1">
        <v>416</v>
      </c>
      <c r="BH101" s="1">
        <v>429</v>
      </c>
      <c r="BI101" s="1">
        <v>492</v>
      </c>
      <c r="BJ101" s="1">
        <v>442</v>
      </c>
      <c r="BK101" s="1">
        <v>566</v>
      </c>
      <c r="BL101" s="1">
        <v>592</v>
      </c>
      <c r="BM101" s="1">
        <v>741</v>
      </c>
      <c r="BN101" s="1">
        <v>844</v>
      </c>
      <c r="BO101" s="1">
        <v>731</v>
      </c>
      <c r="BP101" s="1">
        <v>664</v>
      </c>
      <c r="BQ101" s="1">
        <v>548</v>
      </c>
      <c r="BR101" s="1">
        <v>538</v>
      </c>
      <c r="BS101" s="1">
        <v>448</v>
      </c>
      <c r="BT101" s="1">
        <v>453</v>
      </c>
      <c r="BU101" s="1">
        <v>499</v>
      </c>
      <c r="BV101" s="1">
        <v>498</v>
      </c>
      <c r="BW101" s="1">
        <v>534</v>
      </c>
      <c r="BX101" s="1">
        <v>610</v>
      </c>
      <c r="BY101" s="1">
        <v>739</v>
      </c>
      <c r="BZ101" s="1">
        <v>535</v>
      </c>
      <c r="CA101" s="1">
        <v>681</v>
      </c>
      <c r="CB101" s="1">
        <v>679</v>
      </c>
      <c r="CC101" s="1">
        <v>549</v>
      </c>
      <c r="CD101" s="1">
        <v>485</v>
      </c>
      <c r="CE101" s="1">
        <v>433</v>
      </c>
      <c r="CF101" s="1">
        <v>421</v>
      </c>
      <c r="CG101" s="1">
        <v>452</v>
      </c>
      <c r="CH101" s="1">
        <v>489</v>
      </c>
      <c r="CI101" s="1">
        <v>473</v>
      </c>
      <c r="CJ101" s="1">
        <v>539</v>
      </c>
      <c r="CK101" s="1">
        <v>614</v>
      </c>
      <c r="CL101" s="1">
        <v>644</v>
      </c>
      <c r="CM101" s="1">
        <v>791</v>
      </c>
      <c r="CN101" s="1">
        <v>491</v>
      </c>
      <c r="CO101" s="1">
        <v>514</v>
      </c>
      <c r="CP101" s="1">
        <v>472</v>
      </c>
      <c r="CQ101" s="1">
        <v>482</v>
      </c>
      <c r="CR101" s="1">
        <v>481</v>
      </c>
      <c r="CS101" s="1">
        <v>465</v>
      </c>
      <c r="CT101" s="1">
        <v>464</v>
      </c>
      <c r="CU101" s="1">
        <v>499</v>
      </c>
      <c r="CV101" s="1">
        <v>584</v>
      </c>
      <c r="CW101" s="1">
        <v>708</v>
      </c>
      <c r="CX101" s="1">
        <v>656</v>
      </c>
      <c r="CY101" s="1">
        <v>733</v>
      </c>
      <c r="CZ101" s="1">
        <v>561</v>
      </c>
      <c r="DA101" s="1">
        <v>471</v>
      </c>
      <c r="DB101" s="1">
        <v>497</v>
      </c>
      <c r="DC101" s="1">
        <v>452</v>
      </c>
      <c r="DD101" s="1">
        <v>505</v>
      </c>
      <c r="DE101" s="1">
        <v>496</v>
      </c>
      <c r="DF101" s="1">
        <v>612</v>
      </c>
      <c r="DG101" s="1">
        <v>612</v>
      </c>
      <c r="DH101" s="1">
        <v>598</v>
      </c>
      <c r="DI101" s="1">
        <v>822</v>
      </c>
      <c r="DJ101" s="1">
        <v>663</v>
      </c>
      <c r="DK101" s="1">
        <v>701</v>
      </c>
      <c r="DL101" s="1">
        <v>626</v>
      </c>
      <c r="DM101" s="1">
        <v>549</v>
      </c>
      <c r="DN101" s="1">
        <v>498</v>
      </c>
      <c r="DO101" s="1">
        <v>431</v>
      </c>
      <c r="DP101" s="1">
        <v>476</v>
      </c>
      <c r="DQ101" s="1">
        <v>539</v>
      </c>
      <c r="DR101" s="1">
        <v>509</v>
      </c>
      <c r="DS101" s="1">
        <v>583</v>
      </c>
      <c r="DT101" s="1">
        <v>597</v>
      </c>
      <c r="DU101" s="1">
        <v>786</v>
      </c>
      <c r="DV101" s="1">
        <v>1324</v>
      </c>
      <c r="DW101" s="1">
        <v>1183</v>
      </c>
      <c r="DX101" s="1">
        <v>734</v>
      </c>
      <c r="DY101" s="1">
        <v>584</v>
      </c>
      <c r="DZ101" s="1">
        <v>590</v>
      </c>
      <c r="EA101" s="1">
        <v>554</v>
      </c>
      <c r="EB101" s="1">
        <v>557</v>
      </c>
      <c r="EC101" s="1">
        <v>590</v>
      </c>
      <c r="ED101" s="1">
        <v>606</v>
      </c>
      <c r="EE101" s="1">
        <v>578</v>
      </c>
      <c r="EF101" s="1">
        <v>664</v>
      </c>
      <c r="EG101" s="1">
        <v>722</v>
      </c>
      <c r="EH101" s="1">
        <v>687</v>
      </c>
      <c r="EI101" s="1">
        <v>869</v>
      </c>
      <c r="EK101" s="1">
        <f t="shared" si="0"/>
        <v>4982</v>
      </c>
      <c r="EM101" s="1">
        <f t="shared" si="1"/>
        <v>3011</v>
      </c>
    </row>
    <row r="102" spans="1:143" s="1" customFormat="1" ht="12.75">
      <c r="A102" s="1" t="s">
        <v>323</v>
      </c>
      <c r="B102" s="1">
        <v>272</v>
      </c>
      <c r="C102" s="1">
        <v>278</v>
      </c>
      <c r="D102" s="1">
        <v>290</v>
      </c>
      <c r="E102" s="1">
        <v>311</v>
      </c>
      <c r="F102" s="1">
        <v>342</v>
      </c>
      <c r="G102" s="1">
        <v>403</v>
      </c>
      <c r="H102" s="1">
        <v>394</v>
      </c>
      <c r="I102" s="1">
        <v>294</v>
      </c>
      <c r="J102" s="1">
        <v>288</v>
      </c>
      <c r="K102" s="1">
        <v>239</v>
      </c>
      <c r="L102" s="1">
        <v>266</v>
      </c>
      <c r="M102" s="1">
        <v>229</v>
      </c>
      <c r="N102" s="1">
        <v>242</v>
      </c>
      <c r="O102" s="1">
        <v>286</v>
      </c>
      <c r="P102" s="1">
        <v>264</v>
      </c>
      <c r="Q102" s="1">
        <v>334</v>
      </c>
      <c r="R102" s="1">
        <v>426</v>
      </c>
      <c r="S102" s="1">
        <v>391</v>
      </c>
      <c r="T102" s="1">
        <v>329</v>
      </c>
      <c r="U102" s="1">
        <v>285</v>
      </c>
      <c r="V102" s="1">
        <v>298</v>
      </c>
      <c r="W102" s="1">
        <v>262</v>
      </c>
      <c r="X102" s="1">
        <v>247</v>
      </c>
      <c r="Y102" s="1">
        <v>264</v>
      </c>
      <c r="Z102" s="1">
        <v>266</v>
      </c>
      <c r="AA102" s="1">
        <v>291</v>
      </c>
      <c r="AB102" s="1">
        <v>377</v>
      </c>
      <c r="AC102" s="1">
        <v>307</v>
      </c>
      <c r="AD102" s="1">
        <v>346</v>
      </c>
      <c r="AE102" s="1">
        <v>379</v>
      </c>
      <c r="AF102" s="1">
        <v>326</v>
      </c>
      <c r="AG102" s="1">
        <v>282</v>
      </c>
      <c r="AH102" s="1">
        <v>275</v>
      </c>
      <c r="AI102" s="1">
        <v>242</v>
      </c>
      <c r="AJ102" s="1">
        <v>254</v>
      </c>
      <c r="AK102" s="1">
        <v>249</v>
      </c>
      <c r="AL102" s="1">
        <v>219</v>
      </c>
      <c r="AM102" s="1">
        <v>287</v>
      </c>
      <c r="AN102" s="1">
        <v>272</v>
      </c>
      <c r="AO102" s="1">
        <v>326</v>
      </c>
      <c r="AP102" s="1">
        <v>300</v>
      </c>
      <c r="AQ102" s="1">
        <v>414</v>
      </c>
      <c r="AR102" s="1">
        <v>380</v>
      </c>
      <c r="AS102" s="1">
        <v>345</v>
      </c>
      <c r="AT102" s="1">
        <v>449</v>
      </c>
      <c r="AU102" s="1">
        <v>266</v>
      </c>
      <c r="AV102" s="1">
        <v>285</v>
      </c>
      <c r="AW102" s="1">
        <v>289</v>
      </c>
      <c r="AX102" s="1">
        <v>259</v>
      </c>
      <c r="AY102" s="1">
        <v>307</v>
      </c>
      <c r="AZ102" s="1">
        <v>322</v>
      </c>
      <c r="BA102" s="1">
        <v>357</v>
      </c>
      <c r="BB102" s="1">
        <v>361</v>
      </c>
      <c r="BC102" s="1">
        <v>408</v>
      </c>
      <c r="BD102" s="1">
        <v>383</v>
      </c>
      <c r="BE102" s="1">
        <v>315</v>
      </c>
      <c r="BF102" s="1">
        <v>274</v>
      </c>
      <c r="BG102" s="1">
        <v>267</v>
      </c>
      <c r="BH102" s="1">
        <v>228</v>
      </c>
      <c r="BI102" s="1">
        <v>290</v>
      </c>
      <c r="BJ102" s="1">
        <v>300</v>
      </c>
      <c r="BK102" s="1">
        <v>312</v>
      </c>
      <c r="BL102" s="1">
        <v>302</v>
      </c>
      <c r="BM102" s="1">
        <v>398</v>
      </c>
      <c r="BN102" s="1">
        <v>448</v>
      </c>
      <c r="BO102" s="1">
        <v>367</v>
      </c>
      <c r="BP102" s="1">
        <v>363</v>
      </c>
      <c r="BQ102" s="1">
        <v>297</v>
      </c>
      <c r="BR102" s="1">
        <v>296</v>
      </c>
      <c r="BS102" s="1">
        <v>259</v>
      </c>
      <c r="BT102" s="1">
        <v>285</v>
      </c>
      <c r="BU102" s="1">
        <v>261</v>
      </c>
      <c r="BV102" s="1">
        <v>261</v>
      </c>
      <c r="BW102" s="1">
        <v>261</v>
      </c>
      <c r="BX102" s="1">
        <v>333</v>
      </c>
      <c r="BY102" s="1">
        <v>486</v>
      </c>
      <c r="BZ102" s="1">
        <v>395</v>
      </c>
      <c r="CA102" s="1">
        <v>430</v>
      </c>
      <c r="CB102" s="1">
        <v>348</v>
      </c>
      <c r="CC102" s="1">
        <v>298</v>
      </c>
      <c r="CD102" s="1">
        <v>262</v>
      </c>
      <c r="CE102" s="1">
        <v>265</v>
      </c>
      <c r="CF102" s="1">
        <v>277</v>
      </c>
      <c r="CG102" s="1">
        <v>292</v>
      </c>
      <c r="CH102" s="1">
        <v>248</v>
      </c>
      <c r="CI102" s="1">
        <v>321</v>
      </c>
      <c r="CJ102" s="1">
        <v>335</v>
      </c>
      <c r="CK102" s="1">
        <v>343</v>
      </c>
      <c r="CL102" s="1">
        <v>370</v>
      </c>
      <c r="CM102" s="1">
        <v>353</v>
      </c>
      <c r="CN102" s="1">
        <v>330</v>
      </c>
      <c r="CO102" s="1">
        <v>284</v>
      </c>
      <c r="CP102" s="1">
        <v>289</v>
      </c>
      <c r="CQ102" s="1">
        <v>294</v>
      </c>
      <c r="CR102" s="1">
        <v>270</v>
      </c>
      <c r="CS102" s="1">
        <v>260</v>
      </c>
      <c r="CT102" s="1">
        <v>248</v>
      </c>
      <c r="CU102" s="1">
        <v>298</v>
      </c>
      <c r="CV102" s="1">
        <v>322</v>
      </c>
      <c r="CW102" s="1">
        <v>435</v>
      </c>
      <c r="CX102" s="1">
        <v>428</v>
      </c>
      <c r="CY102" s="1">
        <v>422</v>
      </c>
      <c r="CZ102" s="1">
        <v>332</v>
      </c>
      <c r="DA102" s="1">
        <v>285</v>
      </c>
      <c r="DB102" s="1">
        <v>273</v>
      </c>
      <c r="DC102" s="1">
        <v>278</v>
      </c>
      <c r="DD102" s="1">
        <v>287</v>
      </c>
      <c r="DE102" s="1">
        <v>245</v>
      </c>
      <c r="DF102" s="1">
        <v>264</v>
      </c>
      <c r="DG102" s="1">
        <v>286</v>
      </c>
      <c r="DH102" s="1">
        <v>336</v>
      </c>
      <c r="DI102" s="1">
        <v>384</v>
      </c>
      <c r="DJ102" s="1">
        <v>391</v>
      </c>
      <c r="DK102" s="1">
        <v>388</v>
      </c>
      <c r="DL102" s="1">
        <v>371</v>
      </c>
      <c r="DM102" s="1">
        <v>312</v>
      </c>
      <c r="DN102" s="1">
        <v>308</v>
      </c>
      <c r="DO102" s="1">
        <v>279</v>
      </c>
      <c r="DP102" s="1">
        <v>260</v>
      </c>
      <c r="DQ102" s="1">
        <v>293</v>
      </c>
      <c r="DR102" s="1">
        <v>280</v>
      </c>
      <c r="DS102" s="1">
        <v>358</v>
      </c>
      <c r="DT102" s="1">
        <v>316</v>
      </c>
      <c r="DU102" s="1">
        <v>453</v>
      </c>
      <c r="DV102" s="1">
        <v>465</v>
      </c>
      <c r="DW102" s="1">
        <v>816</v>
      </c>
      <c r="DX102" s="1">
        <v>375</v>
      </c>
      <c r="DY102" s="1">
        <v>284</v>
      </c>
      <c r="DZ102" s="1">
        <v>308</v>
      </c>
      <c r="EA102" s="1">
        <v>291</v>
      </c>
      <c r="EB102" s="1">
        <v>312</v>
      </c>
      <c r="EC102" s="1">
        <v>335</v>
      </c>
      <c r="ED102" s="1">
        <v>326</v>
      </c>
      <c r="EE102" s="1">
        <v>339</v>
      </c>
      <c r="EF102" s="1">
        <v>304</v>
      </c>
      <c r="EG102" s="1">
        <v>354</v>
      </c>
      <c r="EH102" s="1">
        <v>330</v>
      </c>
      <c r="EI102" s="1">
        <v>413</v>
      </c>
      <c r="EK102" s="1">
        <f t="shared" si="0"/>
        <v>2688</v>
      </c>
      <c r="EM102" s="1">
        <f t="shared" si="1"/>
        <v>1710</v>
      </c>
    </row>
    <row r="103" spans="1:143" s="1" customFormat="1" ht="12.75">
      <c r="A103" s="1" t="s">
        <v>152</v>
      </c>
      <c r="B103" s="1">
        <v>797</v>
      </c>
      <c r="C103" s="1">
        <v>859</v>
      </c>
      <c r="D103" s="1">
        <v>915</v>
      </c>
      <c r="E103" s="1">
        <v>983</v>
      </c>
      <c r="F103" s="1">
        <v>992</v>
      </c>
      <c r="G103" s="1">
        <v>1133</v>
      </c>
      <c r="H103" s="1">
        <v>1017</v>
      </c>
      <c r="I103" s="1">
        <v>881</v>
      </c>
      <c r="J103" s="1">
        <v>814</v>
      </c>
      <c r="K103" s="1">
        <v>740</v>
      </c>
      <c r="L103" s="1">
        <v>823</v>
      </c>
      <c r="M103" s="1">
        <v>762</v>
      </c>
      <c r="N103" s="1">
        <v>745</v>
      </c>
      <c r="O103" s="1">
        <v>858</v>
      </c>
      <c r="P103" s="1">
        <v>825</v>
      </c>
      <c r="Q103" s="1">
        <v>979</v>
      </c>
      <c r="R103" s="1">
        <v>1180</v>
      </c>
      <c r="S103" s="1">
        <v>1131</v>
      </c>
      <c r="T103" s="1">
        <v>874</v>
      </c>
      <c r="U103" s="1">
        <v>889</v>
      </c>
      <c r="V103" s="1">
        <v>771</v>
      </c>
      <c r="W103" s="1">
        <v>720</v>
      </c>
      <c r="X103" s="1">
        <v>734</v>
      </c>
      <c r="Y103" s="1">
        <v>761</v>
      </c>
      <c r="Z103" s="1">
        <v>831</v>
      </c>
      <c r="AA103" s="1">
        <v>913</v>
      </c>
      <c r="AB103" s="1">
        <v>970</v>
      </c>
      <c r="AC103" s="1">
        <v>953</v>
      </c>
      <c r="AD103" s="1">
        <v>938</v>
      </c>
      <c r="AE103" s="1">
        <v>1092</v>
      </c>
      <c r="AF103" s="1">
        <v>966</v>
      </c>
      <c r="AG103" s="1">
        <v>862</v>
      </c>
      <c r="AH103" s="1">
        <v>804</v>
      </c>
      <c r="AI103" s="1">
        <v>722</v>
      </c>
      <c r="AJ103" s="1">
        <v>795</v>
      </c>
      <c r="AK103" s="1">
        <v>750</v>
      </c>
      <c r="AL103" s="1">
        <v>761</v>
      </c>
      <c r="AM103" s="1">
        <v>834</v>
      </c>
      <c r="AN103" s="1">
        <v>917</v>
      </c>
      <c r="AO103" s="1">
        <v>965</v>
      </c>
      <c r="AP103" s="1">
        <v>849</v>
      </c>
      <c r="AQ103" s="1">
        <v>1107</v>
      </c>
      <c r="AR103" s="1">
        <v>1165</v>
      </c>
      <c r="AS103" s="1">
        <v>995</v>
      </c>
      <c r="AT103" s="1">
        <v>1573</v>
      </c>
      <c r="AU103" s="1">
        <v>801</v>
      </c>
      <c r="AV103" s="1">
        <v>743</v>
      </c>
      <c r="AW103" s="1">
        <v>760</v>
      </c>
      <c r="AX103" s="1">
        <v>773</v>
      </c>
      <c r="AY103" s="1">
        <v>816</v>
      </c>
      <c r="AZ103" s="1">
        <v>841</v>
      </c>
      <c r="BA103" s="1">
        <v>951</v>
      </c>
      <c r="BB103" s="1">
        <v>1043</v>
      </c>
      <c r="BC103" s="1">
        <v>1147</v>
      </c>
      <c r="BD103" s="1">
        <v>1032</v>
      </c>
      <c r="BE103" s="1">
        <v>994</v>
      </c>
      <c r="BF103" s="1">
        <v>828</v>
      </c>
      <c r="BG103" s="1">
        <v>742</v>
      </c>
      <c r="BH103" s="1">
        <v>748</v>
      </c>
      <c r="BI103" s="1">
        <v>711</v>
      </c>
      <c r="BJ103" s="1">
        <v>800</v>
      </c>
      <c r="BK103" s="1">
        <v>900</v>
      </c>
      <c r="BL103" s="1">
        <v>942</v>
      </c>
      <c r="BM103" s="1">
        <v>1020</v>
      </c>
      <c r="BN103" s="1">
        <v>1245</v>
      </c>
      <c r="BO103" s="1">
        <v>996</v>
      </c>
      <c r="BP103" s="1">
        <v>926</v>
      </c>
      <c r="BQ103" s="1">
        <v>917</v>
      </c>
      <c r="BR103" s="1">
        <v>822</v>
      </c>
      <c r="BS103" s="1">
        <v>662</v>
      </c>
      <c r="BT103" s="1">
        <v>771</v>
      </c>
      <c r="BU103" s="1">
        <v>745</v>
      </c>
      <c r="BV103" s="1">
        <v>709</v>
      </c>
      <c r="BW103" s="1">
        <v>715</v>
      </c>
      <c r="BX103" s="1">
        <v>902</v>
      </c>
      <c r="BY103" s="1">
        <v>1208</v>
      </c>
      <c r="BZ103" s="1">
        <v>914</v>
      </c>
      <c r="CA103" s="1">
        <v>1105</v>
      </c>
      <c r="CB103" s="1">
        <v>902</v>
      </c>
      <c r="CC103" s="1">
        <v>785</v>
      </c>
      <c r="CD103" s="1">
        <v>734</v>
      </c>
      <c r="CE103" s="1">
        <v>688</v>
      </c>
      <c r="CF103" s="1">
        <v>707</v>
      </c>
      <c r="CG103" s="1">
        <v>716</v>
      </c>
      <c r="CH103" s="1">
        <v>685</v>
      </c>
      <c r="CI103" s="1">
        <v>785</v>
      </c>
      <c r="CJ103" s="1">
        <v>856</v>
      </c>
      <c r="CK103" s="1">
        <v>901</v>
      </c>
      <c r="CL103" s="1">
        <v>1007</v>
      </c>
      <c r="CM103" s="1">
        <v>928</v>
      </c>
      <c r="CN103" s="1">
        <v>768</v>
      </c>
      <c r="CO103" s="1">
        <v>777</v>
      </c>
      <c r="CP103" s="1">
        <v>809</v>
      </c>
      <c r="CQ103" s="1">
        <v>682</v>
      </c>
      <c r="CR103" s="1">
        <v>725</v>
      </c>
      <c r="CS103" s="1">
        <v>642</v>
      </c>
      <c r="CT103" s="1">
        <v>674</v>
      </c>
      <c r="CU103" s="1">
        <v>772</v>
      </c>
      <c r="CV103" s="1">
        <v>847</v>
      </c>
      <c r="CW103" s="1">
        <v>1066</v>
      </c>
      <c r="CX103" s="1">
        <v>1037</v>
      </c>
      <c r="CY103" s="1">
        <v>1064</v>
      </c>
      <c r="CZ103" s="1">
        <v>891</v>
      </c>
      <c r="DA103" s="1">
        <v>696</v>
      </c>
      <c r="DB103" s="1">
        <v>730</v>
      </c>
      <c r="DC103" s="1">
        <v>627</v>
      </c>
      <c r="DD103" s="1">
        <v>628</v>
      </c>
      <c r="DE103" s="1">
        <v>665</v>
      </c>
      <c r="DF103" s="1">
        <v>661</v>
      </c>
      <c r="DG103" s="1">
        <v>798</v>
      </c>
      <c r="DH103" s="1">
        <v>737</v>
      </c>
      <c r="DI103" s="1">
        <v>952</v>
      </c>
      <c r="DJ103" s="1">
        <v>993</v>
      </c>
      <c r="DK103" s="1">
        <v>1088</v>
      </c>
      <c r="DL103" s="1">
        <v>839</v>
      </c>
      <c r="DM103" s="1">
        <v>813</v>
      </c>
      <c r="DN103" s="1">
        <v>714</v>
      </c>
      <c r="DO103" s="1">
        <v>609</v>
      </c>
      <c r="DP103" s="1">
        <v>701</v>
      </c>
      <c r="DQ103" s="1">
        <v>742</v>
      </c>
      <c r="DR103" s="1">
        <v>664</v>
      </c>
      <c r="DS103" s="1">
        <v>845</v>
      </c>
      <c r="DT103" s="1">
        <v>838</v>
      </c>
      <c r="DU103" s="1">
        <v>1033</v>
      </c>
      <c r="DV103" s="1">
        <v>1078</v>
      </c>
      <c r="DW103" s="1">
        <v>2201</v>
      </c>
      <c r="DX103" s="1">
        <v>1105</v>
      </c>
      <c r="DY103" s="1">
        <v>775</v>
      </c>
      <c r="DZ103" s="1">
        <v>711</v>
      </c>
      <c r="EA103" s="1">
        <v>752</v>
      </c>
      <c r="EB103" s="1">
        <v>738</v>
      </c>
      <c r="EC103" s="1">
        <v>754</v>
      </c>
      <c r="ED103" s="1">
        <v>763</v>
      </c>
      <c r="EE103" s="1">
        <v>865</v>
      </c>
      <c r="EF103" s="1">
        <v>867</v>
      </c>
      <c r="EG103" s="1">
        <v>943</v>
      </c>
      <c r="EH103" s="1">
        <v>867</v>
      </c>
      <c r="EI103" s="1">
        <v>956</v>
      </c>
      <c r="EK103" s="1">
        <f t="shared" si="0"/>
        <v>6659</v>
      </c>
      <c r="EM103" s="1">
        <f t="shared" si="1"/>
        <v>5037</v>
      </c>
    </row>
    <row r="104" spans="1:143" s="1" customFormat="1" ht="12.75">
      <c r="A104" s="1" t="s">
        <v>153</v>
      </c>
      <c r="B104" s="1">
        <v>154</v>
      </c>
      <c r="C104" s="1">
        <v>156</v>
      </c>
      <c r="D104" s="1">
        <v>176</v>
      </c>
      <c r="E104" s="1">
        <v>217</v>
      </c>
      <c r="F104" s="1">
        <v>178</v>
      </c>
      <c r="G104" s="1">
        <v>255</v>
      </c>
      <c r="H104" s="1">
        <v>227</v>
      </c>
      <c r="I104" s="1">
        <v>183</v>
      </c>
      <c r="J104" s="1">
        <v>181</v>
      </c>
      <c r="K104" s="1">
        <v>131</v>
      </c>
      <c r="L104" s="1">
        <v>157</v>
      </c>
      <c r="M104" s="1">
        <v>150</v>
      </c>
      <c r="N104" s="1">
        <v>148</v>
      </c>
      <c r="O104" s="1">
        <v>171</v>
      </c>
      <c r="P104" s="1">
        <v>159</v>
      </c>
      <c r="Q104" s="1">
        <v>211</v>
      </c>
      <c r="R104" s="1">
        <v>192</v>
      </c>
      <c r="S104" s="1">
        <v>217</v>
      </c>
      <c r="T104" s="1">
        <v>210</v>
      </c>
      <c r="U104" s="1">
        <v>177</v>
      </c>
      <c r="V104" s="1">
        <v>149</v>
      </c>
      <c r="W104" s="1">
        <v>133</v>
      </c>
      <c r="X104" s="1">
        <v>163</v>
      </c>
      <c r="Y104" s="1">
        <v>169</v>
      </c>
      <c r="Z104" s="1">
        <v>162</v>
      </c>
      <c r="AA104" s="1">
        <v>176</v>
      </c>
      <c r="AB104" s="1">
        <v>213</v>
      </c>
      <c r="AC104" s="1">
        <v>213</v>
      </c>
      <c r="AD104" s="1">
        <v>198</v>
      </c>
      <c r="AE104" s="1">
        <v>236</v>
      </c>
      <c r="AF104" s="1">
        <v>204</v>
      </c>
      <c r="AG104" s="1">
        <v>178</v>
      </c>
      <c r="AH104" s="1">
        <v>150</v>
      </c>
      <c r="AI104" s="1">
        <v>181</v>
      </c>
      <c r="AJ104" s="1">
        <v>153</v>
      </c>
      <c r="AK104" s="1">
        <v>136</v>
      </c>
      <c r="AL104" s="1">
        <v>133</v>
      </c>
      <c r="AM104" s="1">
        <v>155</v>
      </c>
      <c r="AN104" s="1">
        <v>176</v>
      </c>
      <c r="AO104" s="1">
        <v>198</v>
      </c>
      <c r="AP104" s="1">
        <v>172</v>
      </c>
      <c r="AQ104" s="1">
        <v>254</v>
      </c>
      <c r="AR104" s="1">
        <v>235</v>
      </c>
      <c r="AS104" s="1">
        <v>231</v>
      </c>
      <c r="AT104" s="1">
        <v>225</v>
      </c>
      <c r="AU104" s="1">
        <v>170</v>
      </c>
      <c r="AV104" s="1">
        <v>144</v>
      </c>
      <c r="AW104" s="1">
        <v>161</v>
      </c>
      <c r="AX104" s="1">
        <v>173</v>
      </c>
      <c r="AY104" s="1">
        <v>143</v>
      </c>
      <c r="AZ104" s="1">
        <v>163</v>
      </c>
      <c r="BA104" s="1">
        <v>212</v>
      </c>
      <c r="BB104" s="1">
        <v>269</v>
      </c>
      <c r="BC104" s="1">
        <v>252</v>
      </c>
      <c r="BD104" s="1">
        <v>254</v>
      </c>
      <c r="BE104" s="1">
        <v>203</v>
      </c>
      <c r="BF104" s="1">
        <v>184</v>
      </c>
      <c r="BG104" s="1">
        <v>149</v>
      </c>
      <c r="BH104" s="1">
        <v>166</v>
      </c>
      <c r="BI104" s="1">
        <v>153</v>
      </c>
      <c r="BJ104" s="1">
        <v>148</v>
      </c>
      <c r="BK104" s="1">
        <v>210</v>
      </c>
      <c r="BL104" s="1">
        <v>170</v>
      </c>
      <c r="BM104" s="1">
        <v>274</v>
      </c>
      <c r="BN104" s="1">
        <v>297</v>
      </c>
      <c r="BO104" s="1">
        <v>236</v>
      </c>
      <c r="BP104" s="1">
        <v>230</v>
      </c>
      <c r="BQ104" s="1">
        <v>198</v>
      </c>
      <c r="BR104" s="1">
        <v>180</v>
      </c>
      <c r="BS104" s="1">
        <v>204</v>
      </c>
      <c r="BT104" s="1">
        <v>177</v>
      </c>
      <c r="BU104" s="1">
        <v>146</v>
      </c>
      <c r="BV104" s="1">
        <v>152</v>
      </c>
      <c r="BW104" s="1">
        <v>154</v>
      </c>
      <c r="BX104" s="1">
        <v>219</v>
      </c>
      <c r="BY104" s="1">
        <v>265</v>
      </c>
      <c r="BZ104" s="1">
        <v>226</v>
      </c>
      <c r="CA104" s="1">
        <v>229</v>
      </c>
      <c r="CB104" s="1">
        <v>177</v>
      </c>
      <c r="CC104" s="1">
        <v>189</v>
      </c>
      <c r="CD104" s="1">
        <v>173</v>
      </c>
      <c r="CE104" s="1">
        <v>151</v>
      </c>
      <c r="CF104" s="1">
        <v>177</v>
      </c>
      <c r="CG104" s="1">
        <v>168</v>
      </c>
      <c r="CH104" s="1">
        <v>141</v>
      </c>
      <c r="CI104" s="1">
        <v>191</v>
      </c>
      <c r="CJ104" s="1">
        <v>175</v>
      </c>
      <c r="CK104" s="1">
        <v>172</v>
      </c>
      <c r="CL104" s="1">
        <v>235</v>
      </c>
      <c r="CM104" s="1">
        <v>240</v>
      </c>
      <c r="CN104" s="1">
        <v>175</v>
      </c>
      <c r="CO104" s="1">
        <v>184</v>
      </c>
      <c r="CP104" s="1">
        <v>178</v>
      </c>
      <c r="CQ104" s="1">
        <v>194</v>
      </c>
      <c r="CR104" s="1">
        <v>160</v>
      </c>
      <c r="CS104" s="1">
        <v>137</v>
      </c>
      <c r="CT104" s="1">
        <v>141</v>
      </c>
      <c r="CU104" s="1">
        <v>152</v>
      </c>
      <c r="CV104" s="1">
        <v>188</v>
      </c>
      <c r="CW104" s="1">
        <v>284</v>
      </c>
      <c r="CX104" s="1">
        <v>276</v>
      </c>
      <c r="CY104" s="1">
        <v>288</v>
      </c>
      <c r="CZ104" s="1">
        <v>218</v>
      </c>
      <c r="DA104" s="1">
        <v>177</v>
      </c>
      <c r="DB104" s="1">
        <v>140</v>
      </c>
      <c r="DC104" s="1">
        <v>159</v>
      </c>
      <c r="DD104" s="1">
        <v>150</v>
      </c>
      <c r="DE104" s="1">
        <v>165</v>
      </c>
      <c r="DF104" s="1">
        <v>143</v>
      </c>
      <c r="DG104" s="1">
        <v>176</v>
      </c>
      <c r="DH104" s="1">
        <v>200</v>
      </c>
      <c r="DI104" s="1">
        <v>234</v>
      </c>
      <c r="DJ104" s="1">
        <v>245</v>
      </c>
      <c r="DK104" s="1">
        <v>201</v>
      </c>
      <c r="DL104" s="1">
        <v>181</v>
      </c>
      <c r="DM104" s="1">
        <v>180</v>
      </c>
      <c r="DN104" s="1">
        <v>172</v>
      </c>
      <c r="DO104" s="1">
        <v>165</v>
      </c>
      <c r="DP104" s="1">
        <v>179</v>
      </c>
      <c r="DQ104" s="1">
        <v>162</v>
      </c>
      <c r="DR104" s="1">
        <v>177</v>
      </c>
      <c r="DS104" s="1">
        <v>203</v>
      </c>
      <c r="DT104" s="1">
        <v>173</v>
      </c>
      <c r="DU104" s="1">
        <v>239</v>
      </c>
      <c r="DV104" s="1">
        <v>321</v>
      </c>
      <c r="DW104" s="1">
        <v>494</v>
      </c>
      <c r="DX104" s="1">
        <v>259</v>
      </c>
      <c r="DY104" s="1">
        <v>204</v>
      </c>
      <c r="DZ104" s="1">
        <v>173</v>
      </c>
      <c r="EA104" s="1">
        <v>168</v>
      </c>
      <c r="EB104" s="1">
        <v>195</v>
      </c>
      <c r="EC104" s="1">
        <v>176</v>
      </c>
      <c r="ED104" s="1">
        <v>170</v>
      </c>
      <c r="EE104" s="1">
        <v>217</v>
      </c>
      <c r="EF104" s="1">
        <v>191</v>
      </c>
      <c r="EG104" s="1">
        <v>215</v>
      </c>
      <c r="EH104" s="1">
        <v>216</v>
      </c>
      <c r="EI104" s="1">
        <v>251</v>
      </c>
      <c r="EK104" s="1">
        <f t="shared" si="0"/>
        <v>1607</v>
      </c>
      <c r="EM104" s="1">
        <f t="shared" si="1"/>
        <v>1029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40"/>
  <sheetViews>
    <sheetView workbookViewId="0" topLeftCell="A1">
      <selection activeCell="G22" sqref="G22"/>
    </sheetView>
  </sheetViews>
  <sheetFormatPr defaultColWidth="11.00390625" defaultRowHeight="12.75"/>
  <sheetData>
    <row r="3" ht="12.75">
      <c r="B3" s="3" t="s">
        <v>108</v>
      </c>
    </row>
    <row r="4" ht="12.75">
      <c r="B4" t="s">
        <v>111</v>
      </c>
    </row>
    <row r="5" ht="12.75">
      <c r="B5" t="s">
        <v>36</v>
      </c>
    </row>
    <row r="8" spans="3:9" ht="12.75">
      <c r="C8" t="s">
        <v>280</v>
      </c>
      <c r="I8" t="s">
        <v>367</v>
      </c>
    </row>
    <row r="10" spans="4:13" ht="12.75">
      <c r="D10" s="2" t="s">
        <v>109</v>
      </c>
      <c r="E10" s="2" t="s">
        <v>110</v>
      </c>
      <c r="F10" s="2" t="s">
        <v>770</v>
      </c>
      <c r="G10" s="2"/>
      <c r="H10" s="2"/>
      <c r="I10" s="2"/>
      <c r="J10" s="2" t="s">
        <v>109</v>
      </c>
      <c r="K10" s="2" t="s">
        <v>110</v>
      </c>
      <c r="L10" s="2" t="s">
        <v>770</v>
      </c>
      <c r="M10" s="2" t="s">
        <v>267</v>
      </c>
    </row>
    <row r="11" spans="3:13" ht="12.75">
      <c r="C11" s="2">
        <v>1975</v>
      </c>
      <c r="D11" s="1">
        <v>1343</v>
      </c>
      <c r="E11" s="1">
        <v>755</v>
      </c>
      <c r="F11" s="1">
        <f>D11+E11</f>
        <v>2098</v>
      </c>
      <c r="G11" s="1"/>
      <c r="I11" s="4">
        <v>1974</v>
      </c>
      <c r="J11" s="1">
        <v>494</v>
      </c>
      <c r="K11" s="1">
        <v>424</v>
      </c>
      <c r="L11" s="1">
        <f>J11+K11</f>
        <v>918</v>
      </c>
      <c r="M11" s="1">
        <f>L11</f>
        <v>918</v>
      </c>
    </row>
    <row r="12" spans="3:13" ht="12.75">
      <c r="C12" s="2">
        <v>1974</v>
      </c>
      <c r="D12" s="1">
        <v>1267</v>
      </c>
      <c r="E12" s="1">
        <v>1224</v>
      </c>
      <c r="F12" s="1">
        <f aca="true" t="shared" si="0" ref="F12:F36">D12+E12</f>
        <v>2491</v>
      </c>
      <c r="G12" s="1"/>
      <c r="I12" s="4">
        <v>1973</v>
      </c>
      <c r="J12" s="1">
        <v>586</v>
      </c>
      <c r="K12" s="1">
        <v>431</v>
      </c>
      <c r="L12" s="1">
        <f aca="true" t="shared" si="1" ref="L12:L35">J12+K12</f>
        <v>1017</v>
      </c>
      <c r="M12" s="1">
        <f aca="true" t="shared" si="2" ref="M12:M35">L12</f>
        <v>1017</v>
      </c>
    </row>
    <row r="13" spans="3:13" ht="12.75">
      <c r="C13" s="2">
        <v>1973</v>
      </c>
      <c r="D13" s="1">
        <v>1277</v>
      </c>
      <c r="E13" s="1">
        <v>1088</v>
      </c>
      <c r="F13" s="1">
        <f t="shared" si="0"/>
        <v>2365</v>
      </c>
      <c r="G13" s="1"/>
      <c r="I13" s="4">
        <v>1972</v>
      </c>
      <c r="J13" s="1">
        <v>475</v>
      </c>
      <c r="K13" s="1">
        <v>462</v>
      </c>
      <c r="L13" s="1">
        <f t="shared" si="1"/>
        <v>937</v>
      </c>
      <c r="M13" s="1">
        <f t="shared" si="2"/>
        <v>937</v>
      </c>
    </row>
    <row r="14" spans="3:13" ht="12.75">
      <c r="C14" s="2">
        <v>1972</v>
      </c>
      <c r="D14" s="1">
        <v>1341</v>
      </c>
      <c r="E14" s="1">
        <v>1087</v>
      </c>
      <c r="F14" s="1">
        <f t="shared" si="0"/>
        <v>2428</v>
      </c>
      <c r="G14" s="1"/>
      <c r="I14" s="4">
        <v>1971</v>
      </c>
      <c r="J14" s="1">
        <v>491</v>
      </c>
      <c r="K14" s="1">
        <v>496</v>
      </c>
      <c r="L14" s="1">
        <f t="shared" si="1"/>
        <v>987</v>
      </c>
      <c r="M14" s="1">
        <f t="shared" si="2"/>
        <v>987</v>
      </c>
    </row>
    <row r="15" spans="3:13" ht="12.75">
      <c r="C15" s="2">
        <v>1971</v>
      </c>
      <c r="D15" s="1">
        <v>1407</v>
      </c>
      <c r="E15" s="1">
        <v>1255</v>
      </c>
      <c r="F15" s="1">
        <f t="shared" si="0"/>
        <v>2662</v>
      </c>
      <c r="G15" s="1"/>
      <c r="I15" s="4">
        <v>1970</v>
      </c>
      <c r="J15" s="1">
        <v>489</v>
      </c>
      <c r="K15" s="1">
        <v>445</v>
      </c>
      <c r="L15" s="1">
        <f t="shared" si="1"/>
        <v>934</v>
      </c>
      <c r="M15" s="1">
        <f t="shared" si="2"/>
        <v>934</v>
      </c>
    </row>
    <row r="16" spans="3:13" ht="12.75">
      <c r="C16" s="2">
        <v>1970</v>
      </c>
      <c r="D16" s="1">
        <v>1331</v>
      </c>
      <c r="E16" s="1">
        <v>1271</v>
      </c>
      <c r="F16" s="1">
        <f t="shared" si="0"/>
        <v>2602</v>
      </c>
      <c r="G16" s="1"/>
      <c r="I16" s="4">
        <v>1969</v>
      </c>
      <c r="J16" s="1">
        <v>529</v>
      </c>
      <c r="K16" s="1">
        <v>521</v>
      </c>
      <c r="L16" s="1">
        <f t="shared" si="1"/>
        <v>1050</v>
      </c>
      <c r="M16" s="1">
        <f t="shared" si="2"/>
        <v>1050</v>
      </c>
    </row>
    <row r="17" spans="3:13" ht="12.75">
      <c r="C17" s="2">
        <v>1969</v>
      </c>
      <c r="D17" s="1">
        <v>1327</v>
      </c>
      <c r="E17" s="1">
        <v>1127</v>
      </c>
      <c r="F17" s="1">
        <f t="shared" si="0"/>
        <v>2454</v>
      </c>
      <c r="G17" s="1"/>
      <c r="I17" s="4">
        <v>1968</v>
      </c>
      <c r="J17" s="1">
        <v>0</v>
      </c>
      <c r="K17" s="1">
        <v>0</v>
      </c>
      <c r="L17" s="1">
        <f t="shared" si="1"/>
        <v>0</v>
      </c>
      <c r="M17" s="18">
        <f>(L16+L18)/2</f>
        <v>1037.5</v>
      </c>
    </row>
    <row r="18" spans="3:13" ht="12.75">
      <c r="C18" s="2">
        <v>1968</v>
      </c>
      <c r="D18" s="1">
        <v>1341</v>
      </c>
      <c r="E18" s="1">
        <v>1022</v>
      </c>
      <c r="F18" s="1">
        <f t="shared" si="0"/>
        <v>2363</v>
      </c>
      <c r="G18" s="1"/>
      <c r="I18" s="4">
        <v>1967</v>
      </c>
      <c r="J18" s="1">
        <v>544</v>
      </c>
      <c r="K18" s="1">
        <v>481</v>
      </c>
      <c r="L18" s="1">
        <f t="shared" si="1"/>
        <v>1025</v>
      </c>
      <c r="M18" s="1">
        <f t="shared" si="2"/>
        <v>1025</v>
      </c>
    </row>
    <row r="19" spans="3:13" ht="12.75">
      <c r="C19" s="2">
        <v>1967</v>
      </c>
      <c r="D19" s="1">
        <v>1431</v>
      </c>
      <c r="E19" s="1">
        <v>1207</v>
      </c>
      <c r="F19" s="1">
        <f t="shared" si="0"/>
        <v>2638</v>
      </c>
      <c r="G19" s="1"/>
      <c r="I19" s="4">
        <v>1966</v>
      </c>
      <c r="J19" s="1">
        <v>533</v>
      </c>
      <c r="K19" s="1">
        <v>470</v>
      </c>
      <c r="L19" s="1">
        <f t="shared" si="1"/>
        <v>1003</v>
      </c>
      <c r="M19" s="1">
        <f t="shared" si="2"/>
        <v>1003</v>
      </c>
    </row>
    <row r="20" spans="3:13" ht="12.75">
      <c r="C20" s="2">
        <v>1966</v>
      </c>
      <c r="D20" s="1">
        <v>1468</v>
      </c>
      <c r="E20" s="1">
        <v>1288</v>
      </c>
      <c r="F20" s="1">
        <f t="shared" si="0"/>
        <v>2756</v>
      </c>
      <c r="G20" s="1"/>
      <c r="I20" s="4">
        <v>1965</v>
      </c>
      <c r="J20" s="1">
        <v>501</v>
      </c>
      <c r="K20" s="1">
        <v>561</v>
      </c>
      <c r="L20" s="1">
        <f t="shared" si="1"/>
        <v>1062</v>
      </c>
      <c r="M20" s="1">
        <f t="shared" si="2"/>
        <v>1062</v>
      </c>
    </row>
    <row r="21" spans="3:13" ht="12.75">
      <c r="C21" s="2">
        <v>1965</v>
      </c>
      <c r="D21" s="1">
        <v>1440</v>
      </c>
      <c r="E21" s="1">
        <v>1370</v>
      </c>
      <c r="F21" s="1">
        <f t="shared" si="0"/>
        <v>2810</v>
      </c>
      <c r="G21" s="1"/>
      <c r="I21" s="4">
        <v>1964</v>
      </c>
      <c r="J21" s="1">
        <v>478</v>
      </c>
      <c r="K21" s="1">
        <v>515</v>
      </c>
      <c r="L21" s="1">
        <f t="shared" si="1"/>
        <v>993</v>
      </c>
      <c r="M21" s="1">
        <f t="shared" si="2"/>
        <v>993</v>
      </c>
    </row>
    <row r="22" spans="3:13" ht="12.75">
      <c r="C22" s="2">
        <v>1964</v>
      </c>
      <c r="D22" s="1">
        <v>1634</v>
      </c>
      <c r="E22" s="1">
        <v>1438</v>
      </c>
      <c r="F22" s="1">
        <f t="shared" si="0"/>
        <v>3072</v>
      </c>
      <c r="G22" s="1"/>
      <c r="I22" s="4">
        <v>1963</v>
      </c>
      <c r="J22" s="1">
        <v>544</v>
      </c>
      <c r="K22" s="1">
        <v>462</v>
      </c>
      <c r="L22" s="1">
        <f t="shared" si="1"/>
        <v>1006</v>
      </c>
      <c r="M22" s="1">
        <f t="shared" si="2"/>
        <v>1006</v>
      </c>
    </row>
    <row r="23" spans="3:13" ht="12.75">
      <c r="C23" s="2">
        <v>1963</v>
      </c>
      <c r="D23" s="1">
        <v>1573</v>
      </c>
      <c r="E23" s="1">
        <v>1475</v>
      </c>
      <c r="F23" s="1">
        <f t="shared" si="0"/>
        <v>3048</v>
      </c>
      <c r="G23" s="1"/>
      <c r="I23" s="4">
        <v>1962</v>
      </c>
      <c r="J23" s="1">
        <v>484</v>
      </c>
      <c r="K23" s="1">
        <v>569</v>
      </c>
      <c r="L23" s="1">
        <f t="shared" si="1"/>
        <v>1053</v>
      </c>
      <c r="M23" s="1">
        <f t="shared" si="2"/>
        <v>1053</v>
      </c>
    </row>
    <row r="24" spans="3:13" ht="12.75">
      <c r="C24" s="2">
        <v>1962</v>
      </c>
      <c r="D24" s="1">
        <v>1507</v>
      </c>
      <c r="E24" s="1">
        <v>1480</v>
      </c>
      <c r="F24" s="1">
        <f t="shared" si="0"/>
        <v>2987</v>
      </c>
      <c r="G24" s="1"/>
      <c r="I24" s="4">
        <v>1961</v>
      </c>
      <c r="J24" s="1">
        <v>518</v>
      </c>
      <c r="K24" s="1">
        <v>584</v>
      </c>
      <c r="L24" s="1">
        <f t="shared" si="1"/>
        <v>1102</v>
      </c>
      <c r="M24" s="1">
        <f t="shared" si="2"/>
        <v>1102</v>
      </c>
    </row>
    <row r="25" spans="3:13" ht="12.75">
      <c r="C25" s="2">
        <v>1961</v>
      </c>
      <c r="D25" s="1">
        <v>1535</v>
      </c>
      <c r="E25" s="1">
        <v>1523</v>
      </c>
      <c r="F25" s="1">
        <f t="shared" si="0"/>
        <v>3058</v>
      </c>
      <c r="G25" s="1"/>
      <c r="I25" s="4">
        <v>1960</v>
      </c>
      <c r="J25" s="1">
        <v>515</v>
      </c>
      <c r="K25" s="1">
        <v>574</v>
      </c>
      <c r="L25" s="1">
        <f t="shared" si="1"/>
        <v>1089</v>
      </c>
      <c r="M25" s="1">
        <f t="shared" si="2"/>
        <v>1089</v>
      </c>
    </row>
    <row r="26" spans="3:13" ht="12.75">
      <c r="C26" s="2">
        <v>1960</v>
      </c>
      <c r="D26" s="1">
        <v>1626</v>
      </c>
      <c r="E26" s="1">
        <v>1620</v>
      </c>
      <c r="F26" s="1">
        <f t="shared" si="0"/>
        <v>3246</v>
      </c>
      <c r="G26" s="1"/>
      <c r="I26" s="4">
        <v>1959</v>
      </c>
      <c r="J26" s="1">
        <v>462</v>
      </c>
      <c r="K26" s="1">
        <v>572</v>
      </c>
      <c r="L26" s="1">
        <f t="shared" si="1"/>
        <v>1034</v>
      </c>
      <c r="M26" s="1">
        <f t="shared" si="2"/>
        <v>1034</v>
      </c>
    </row>
    <row r="27" spans="3:13" ht="12.75">
      <c r="C27" s="2">
        <v>1959</v>
      </c>
      <c r="D27" s="1">
        <v>1575</v>
      </c>
      <c r="E27" s="1">
        <v>1679</v>
      </c>
      <c r="F27" s="1">
        <f t="shared" si="0"/>
        <v>3254</v>
      </c>
      <c r="G27" s="1"/>
      <c r="I27" s="4">
        <v>1958</v>
      </c>
      <c r="J27" s="1">
        <v>455</v>
      </c>
      <c r="K27" s="1">
        <v>520</v>
      </c>
      <c r="L27" s="1">
        <f t="shared" si="1"/>
        <v>975</v>
      </c>
      <c r="M27" s="1">
        <f t="shared" si="2"/>
        <v>975</v>
      </c>
    </row>
    <row r="28" spans="3:13" ht="12.75">
      <c r="C28" s="2">
        <v>1958</v>
      </c>
      <c r="D28" s="1">
        <v>1423</v>
      </c>
      <c r="E28" s="1">
        <v>1754</v>
      </c>
      <c r="F28" s="1">
        <f t="shared" si="0"/>
        <v>3177</v>
      </c>
      <c r="G28" s="1"/>
      <c r="I28" s="4">
        <v>1957</v>
      </c>
      <c r="J28" s="1">
        <v>0</v>
      </c>
      <c r="K28" s="1">
        <v>0</v>
      </c>
      <c r="L28" s="1">
        <f t="shared" si="1"/>
        <v>0</v>
      </c>
      <c r="M28" s="18">
        <f>(L27+L29)/2</f>
        <v>1065</v>
      </c>
    </row>
    <row r="29" spans="3:13" ht="12.75">
      <c r="C29" s="2">
        <v>1957</v>
      </c>
      <c r="D29" s="1">
        <v>1550</v>
      </c>
      <c r="E29" s="1">
        <v>1917</v>
      </c>
      <c r="F29" s="1">
        <f t="shared" si="0"/>
        <v>3467</v>
      </c>
      <c r="G29" s="1"/>
      <c r="I29" s="4">
        <v>1956</v>
      </c>
      <c r="J29" s="1">
        <v>528</v>
      </c>
      <c r="K29" s="1">
        <v>627</v>
      </c>
      <c r="L29" s="1">
        <f t="shared" si="1"/>
        <v>1155</v>
      </c>
      <c r="M29" s="1">
        <f t="shared" si="2"/>
        <v>1155</v>
      </c>
    </row>
    <row r="30" spans="3:13" ht="12.75">
      <c r="C30" s="2">
        <v>1956</v>
      </c>
      <c r="D30" s="1">
        <v>1275</v>
      </c>
      <c r="E30" s="1">
        <v>1638</v>
      </c>
      <c r="F30" s="1">
        <f t="shared" si="0"/>
        <v>2913</v>
      </c>
      <c r="G30" s="1"/>
      <c r="I30" s="4">
        <v>1955</v>
      </c>
      <c r="J30" s="1">
        <v>499</v>
      </c>
      <c r="K30" s="1">
        <v>584</v>
      </c>
      <c r="L30" s="1">
        <f t="shared" si="1"/>
        <v>1083</v>
      </c>
      <c r="M30" s="1">
        <f t="shared" si="2"/>
        <v>1083</v>
      </c>
    </row>
    <row r="31" spans="3:13" ht="12.75">
      <c r="C31" s="2">
        <v>1955</v>
      </c>
      <c r="D31" s="1">
        <v>1312</v>
      </c>
      <c r="E31" s="1">
        <v>1632</v>
      </c>
      <c r="F31" s="1">
        <f t="shared" si="0"/>
        <v>2944</v>
      </c>
      <c r="G31" s="1"/>
      <c r="I31" s="4">
        <v>1954</v>
      </c>
      <c r="J31" s="1">
        <v>481</v>
      </c>
      <c r="K31" s="1">
        <v>642</v>
      </c>
      <c r="L31" s="1">
        <f t="shared" si="1"/>
        <v>1123</v>
      </c>
      <c r="M31" s="1">
        <f t="shared" si="2"/>
        <v>1123</v>
      </c>
    </row>
    <row r="32" spans="3:13" ht="12.75">
      <c r="C32" s="2">
        <v>1954</v>
      </c>
      <c r="D32" s="1">
        <v>1202</v>
      </c>
      <c r="E32" s="1">
        <v>1452</v>
      </c>
      <c r="F32" s="1">
        <f t="shared" si="0"/>
        <v>2654</v>
      </c>
      <c r="G32" s="1"/>
      <c r="I32" s="4">
        <v>1953</v>
      </c>
      <c r="J32" s="1">
        <v>546</v>
      </c>
      <c r="K32" s="1">
        <v>647</v>
      </c>
      <c r="L32" s="1">
        <f t="shared" si="1"/>
        <v>1193</v>
      </c>
      <c r="M32" s="1">
        <f t="shared" si="2"/>
        <v>1193</v>
      </c>
    </row>
    <row r="33" spans="3:13" ht="12.75">
      <c r="C33" s="2">
        <v>1953</v>
      </c>
      <c r="D33" s="1">
        <v>1246</v>
      </c>
      <c r="E33" s="1">
        <v>1480</v>
      </c>
      <c r="F33" s="1">
        <f t="shared" si="0"/>
        <v>2726</v>
      </c>
      <c r="G33" s="1"/>
      <c r="I33" s="4">
        <v>1952</v>
      </c>
      <c r="J33" s="1">
        <v>550</v>
      </c>
      <c r="K33" s="1">
        <v>686</v>
      </c>
      <c r="L33" s="1">
        <f t="shared" si="1"/>
        <v>1236</v>
      </c>
      <c r="M33" s="1">
        <f t="shared" si="2"/>
        <v>1236</v>
      </c>
    </row>
    <row r="34" spans="3:13" ht="12.75">
      <c r="C34" s="2">
        <v>1952</v>
      </c>
      <c r="D34" s="1">
        <v>1268</v>
      </c>
      <c r="E34" s="1">
        <v>1628</v>
      </c>
      <c r="F34" s="1">
        <f t="shared" si="0"/>
        <v>2896</v>
      </c>
      <c r="G34" s="1"/>
      <c r="I34" s="4">
        <v>1951</v>
      </c>
      <c r="J34" s="1">
        <v>768</v>
      </c>
      <c r="K34" s="1">
        <v>814</v>
      </c>
      <c r="L34" s="1">
        <f t="shared" si="1"/>
        <v>1582</v>
      </c>
      <c r="M34" s="1">
        <f t="shared" si="2"/>
        <v>1582</v>
      </c>
    </row>
    <row r="35" spans="3:13" ht="12.75">
      <c r="C35" s="2">
        <v>1951</v>
      </c>
      <c r="D35" s="1">
        <v>1401</v>
      </c>
      <c r="E35" s="1">
        <v>1556</v>
      </c>
      <c r="F35" s="1">
        <f t="shared" si="0"/>
        <v>2957</v>
      </c>
      <c r="G35" s="1"/>
      <c r="I35" s="4">
        <v>1950</v>
      </c>
      <c r="J35" s="1">
        <v>763</v>
      </c>
      <c r="K35" s="1">
        <v>771</v>
      </c>
      <c r="L35" s="1">
        <f t="shared" si="1"/>
        <v>1534</v>
      </c>
      <c r="M35" s="1">
        <f t="shared" si="2"/>
        <v>1534</v>
      </c>
    </row>
    <row r="36" spans="3:7" ht="12.75">
      <c r="C36" s="2">
        <v>1950</v>
      </c>
      <c r="D36" s="1">
        <v>1347</v>
      </c>
      <c r="E36" s="1">
        <v>1655</v>
      </c>
      <c r="F36" s="1">
        <f t="shared" si="0"/>
        <v>3002</v>
      </c>
      <c r="G36" s="1"/>
    </row>
    <row r="38" ht="12.75">
      <c r="I38" t="s">
        <v>599</v>
      </c>
    </row>
    <row r="39" ht="12.75">
      <c r="I39" t="s">
        <v>600</v>
      </c>
    </row>
    <row r="40" ht="12.75">
      <c r="B40" t="s">
        <v>266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37"/>
  <sheetViews>
    <sheetView workbookViewId="0" topLeftCell="A98">
      <selection activeCell="H113" sqref="H113"/>
    </sheetView>
  </sheetViews>
  <sheetFormatPr defaultColWidth="11.00390625" defaultRowHeight="12.75"/>
  <cols>
    <col min="1" max="1" width="4.875" style="0" customWidth="1"/>
    <col min="2" max="2" width="17.00390625" style="0" customWidth="1"/>
  </cols>
  <sheetData>
    <row r="2" ht="12.75">
      <c r="B2" s="3" t="s">
        <v>381</v>
      </c>
    </row>
    <row r="3" ht="12.75">
      <c r="B3" t="s">
        <v>379</v>
      </c>
    </row>
    <row r="4" spans="3:7" ht="12.75">
      <c r="C4" s="1"/>
      <c r="D4" s="1"/>
      <c r="E4" s="1"/>
      <c r="F4" s="1"/>
      <c r="G4" s="1"/>
    </row>
    <row r="5" spans="3:7" ht="12.75">
      <c r="C5" s="9" t="s">
        <v>382</v>
      </c>
      <c r="D5" s="9" t="s">
        <v>382</v>
      </c>
      <c r="E5" s="9" t="s">
        <v>382</v>
      </c>
      <c r="F5" s="9" t="s">
        <v>383</v>
      </c>
      <c r="G5" s="9" t="s">
        <v>383</v>
      </c>
    </row>
    <row r="6" spans="3:7" ht="12.75">
      <c r="C6" s="2">
        <v>1950</v>
      </c>
      <c r="D6" s="2">
        <v>1960</v>
      </c>
      <c r="E6" s="2">
        <v>1970</v>
      </c>
      <c r="F6" s="2">
        <v>1981</v>
      </c>
      <c r="G6" s="2">
        <v>1991</v>
      </c>
    </row>
    <row r="7" spans="2:14" ht="12.75">
      <c r="B7" t="s">
        <v>384</v>
      </c>
      <c r="C7" s="1">
        <v>5605857</v>
      </c>
      <c r="D7" s="1">
        <v>5893396</v>
      </c>
      <c r="E7" s="1">
        <v>5971277</v>
      </c>
      <c r="F7" s="1">
        <v>6441461</v>
      </c>
      <c r="G7" s="1">
        <v>7040627</v>
      </c>
      <c r="I7" s="1"/>
      <c r="J7" s="1"/>
      <c r="K7" s="1"/>
      <c r="L7" s="1"/>
      <c r="M7" s="1"/>
      <c r="N7" s="1"/>
    </row>
    <row r="8" spans="2:14" ht="12.75">
      <c r="B8" t="s">
        <v>385</v>
      </c>
      <c r="C8" s="1">
        <v>1094002</v>
      </c>
      <c r="D8" s="1">
        <v>1105498</v>
      </c>
      <c r="E8" s="1">
        <v>1152708</v>
      </c>
      <c r="F8" s="1">
        <v>1213099</v>
      </c>
      <c r="G8" s="1">
        <v>1221546</v>
      </c>
      <c r="I8" s="1"/>
      <c r="J8" s="1"/>
      <c r="K8" s="1"/>
      <c r="L8" s="1"/>
      <c r="M8" s="1"/>
      <c r="N8" s="1"/>
    </row>
    <row r="9" spans="2:14" ht="12.75">
      <c r="B9" t="s">
        <v>386</v>
      </c>
      <c r="C9" s="1">
        <v>888149</v>
      </c>
      <c r="D9" s="1">
        <v>989344</v>
      </c>
      <c r="E9" s="1">
        <v>1045635</v>
      </c>
      <c r="F9" s="1">
        <v>1127007</v>
      </c>
      <c r="G9" s="1">
        <v>1098725</v>
      </c>
      <c r="I9" s="1"/>
      <c r="J9" s="1"/>
      <c r="K9" s="1"/>
      <c r="L9" s="1"/>
      <c r="M9" s="1"/>
      <c r="N9" s="1"/>
    </row>
    <row r="10" spans="2:14" ht="12.75">
      <c r="B10" t="s">
        <v>387</v>
      </c>
      <c r="C10" s="1">
        <v>422089</v>
      </c>
      <c r="D10" s="1">
        <v>443327</v>
      </c>
      <c r="E10" s="1">
        <v>558287</v>
      </c>
      <c r="F10" s="1">
        <v>685088</v>
      </c>
      <c r="G10" s="1">
        <v>745944</v>
      </c>
      <c r="I10" s="1"/>
      <c r="J10" s="1"/>
      <c r="K10" s="1"/>
      <c r="L10" s="1"/>
      <c r="M10" s="1"/>
      <c r="N10" s="1"/>
    </row>
    <row r="11" spans="2:14" ht="12.75">
      <c r="B11" t="s">
        <v>388</v>
      </c>
      <c r="C11" s="1">
        <v>793328</v>
      </c>
      <c r="D11" s="1">
        <v>944448</v>
      </c>
      <c r="E11" s="1">
        <v>1170224</v>
      </c>
      <c r="F11" s="1">
        <v>1444626</v>
      </c>
      <c r="G11" s="1">
        <v>1637641</v>
      </c>
      <c r="I11" s="1"/>
      <c r="J11" s="1"/>
      <c r="K11" s="1"/>
      <c r="L11" s="1"/>
      <c r="M11" s="1"/>
      <c r="N11" s="1"/>
    </row>
    <row r="12" spans="2:14" ht="12.75">
      <c r="B12" t="s">
        <v>389</v>
      </c>
      <c r="C12" s="1">
        <v>404921</v>
      </c>
      <c r="D12" s="1">
        <v>432132</v>
      </c>
      <c r="E12" s="1">
        <v>467138</v>
      </c>
      <c r="F12" s="1">
        <v>510816</v>
      </c>
      <c r="G12" s="1">
        <v>530281</v>
      </c>
      <c r="I12" s="1"/>
      <c r="J12" s="1"/>
      <c r="K12" s="1"/>
      <c r="L12" s="1"/>
      <c r="M12" s="1"/>
      <c r="N12" s="1"/>
    </row>
    <row r="13" spans="2:14" ht="12.75">
      <c r="B13" t="s">
        <v>390</v>
      </c>
      <c r="C13" s="1">
        <v>2864378</v>
      </c>
      <c r="D13" s="1">
        <v>2848352</v>
      </c>
      <c r="E13" s="1">
        <v>2623196</v>
      </c>
      <c r="F13" s="1">
        <v>2575064</v>
      </c>
      <c r="G13" s="1">
        <v>2562979</v>
      </c>
      <c r="I13" s="1"/>
      <c r="J13" s="1"/>
      <c r="K13" s="1"/>
      <c r="L13" s="1"/>
      <c r="M13" s="1"/>
      <c r="N13" s="1"/>
    </row>
    <row r="14" spans="2:14" ht="12.75">
      <c r="B14" t="s">
        <v>391</v>
      </c>
      <c r="C14" s="1">
        <v>2030598</v>
      </c>
      <c r="D14" s="1">
        <v>1975539</v>
      </c>
      <c r="E14" s="1">
        <v>1706491</v>
      </c>
      <c r="F14" s="1">
        <v>1626845</v>
      </c>
      <c r="G14" s="1">
        <v>1651833</v>
      </c>
      <c r="I14" s="1"/>
      <c r="J14" s="1"/>
      <c r="K14" s="1"/>
      <c r="L14" s="1"/>
      <c r="M14" s="1"/>
      <c r="N14" s="1"/>
    </row>
    <row r="15" spans="2:14" ht="12.75">
      <c r="B15" t="s">
        <v>392</v>
      </c>
      <c r="C15" s="1">
        <v>3240313</v>
      </c>
      <c r="D15" s="1">
        <v>3925779</v>
      </c>
      <c r="E15" s="1">
        <v>5122567</v>
      </c>
      <c r="F15" s="1">
        <v>5958208</v>
      </c>
      <c r="G15" s="1">
        <v>6115579</v>
      </c>
      <c r="I15" s="1"/>
      <c r="J15" s="1"/>
      <c r="K15" s="1"/>
      <c r="L15" s="1"/>
      <c r="M15" s="1"/>
      <c r="N15" s="1"/>
    </row>
    <row r="16" spans="2:14" ht="12.75">
      <c r="B16" t="s">
        <v>393</v>
      </c>
      <c r="C16" s="1">
        <v>2307068</v>
      </c>
      <c r="D16" s="1">
        <v>2480879</v>
      </c>
      <c r="E16" s="1">
        <v>3073255</v>
      </c>
      <c r="F16" s="1">
        <v>3646765</v>
      </c>
      <c r="G16" s="1">
        <v>3923841</v>
      </c>
      <c r="I16" s="1"/>
      <c r="J16" s="1"/>
      <c r="K16" s="1"/>
      <c r="L16" s="1"/>
      <c r="M16" s="1"/>
      <c r="N16" s="1"/>
    </row>
    <row r="17" spans="2:14" ht="12.75">
      <c r="B17" t="s">
        <v>394</v>
      </c>
      <c r="C17" s="1">
        <v>1364857</v>
      </c>
      <c r="D17" s="1">
        <v>1378777</v>
      </c>
      <c r="E17" s="1">
        <v>1145376</v>
      </c>
      <c r="F17" s="1">
        <v>1050119</v>
      </c>
      <c r="G17" s="1">
        <v>1056538</v>
      </c>
      <c r="I17" s="1"/>
      <c r="J17" s="1"/>
      <c r="K17" s="1"/>
      <c r="L17" s="1"/>
      <c r="M17" s="1"/>
      <c r="N17" s="1"/>
    </row>
    <row r="18" spans="2:14" ht="12.75">
      <c r="B18" t="s">
        <v>395</v>
      </c>
      <c r="C18" s="1">
        <v>2604200</v>
      </c>
      <c r="D18" s="1">
        <v>2602962</v>
      </c>
      <c r="E18" s="1">
        <v>2583674</v>
      </c>
      <c r="F18" s="1">
        <v>2753836</v>
      </c>
      <c r="G18" s="1">
        <v>2720445</v>
      </c>
      <c r="I18" s="1"/>
      <c r="J18" s="1"/>
      <c r="K18" s="1"/>
      <c r="L18" s="1"/>
      <c r="M18" s="1"/>
      <c r="N18" s="1"/>
    </row>
    <row r="19" spans="2:14" ht="12.75">
      <c r="B19" t="s">
        <v>396</v>
      </c>
      <c r="C19" s="1">
        <v>1926311</v>
      </c>
      <c r="D19" s="1">
        <v>2606254</v>
      </c>
      <c r="E19" s="1">
        <v>3792561</v>
      </c>
      <c r="F19" s="1">
        <v>4726986</v>
      </c>
      <c r="G19" s="1">
        <v>5030958</v>
      </c>
      <c r="I19" s="1"/>
      <c r="J19" s="1"/>
      <c r="K19" s="1"/>
      <c r="L19" s="1"/>
      <c r="M19" s="1"/>
      <c r="N19" s="1"/>
    </row>
    <row r="20" spans="2:14" ht="12.75">
      <c r="B20" t="s">
        <v>397</v>
      </c>
      <c r="C20" s="1">
        <v>756721</v>
      </c>
      <c r="D20" s="1">
        <v>800463</v>
      </c>
      <c r="E20" s="1">
        <v>832313</v>
      </c>
      <c r="F20" s="1">
        <v>957903</v>
      </c>
      <c r="G20" s="1">
        <v>1059612</v>
      </c>
      <c r="I20" s="1"/>
      <c r="J20" s="1"/>
      <c r="K20" s="1"/>
      <c r="L20" s="1"/>
      <c r="M20" s="1"/>
      <c r="N20" s="1"/>
    </row>
    <row r="21" spans="2:14" ht="12.75">
      <c r="B21" t="s">
        <v>398</v>
      </c>
      <c r="C21" s="1">
        <v>382932</v>
      </c>
      <c r="D21" s="1">
        <v>402042</v>
      </c>
      <c r="E21" s="1">
        <v>464867</v>
      </c>
      <c r="F21" s="1">
        <v>507367</v>
      </c>
      <c r="G21" s="1">
        <v>523563</v>
      </c>
      <c r="I21" s="1"/>
      <c r="J21" s="1"/>
      <c r="K21" s="1"/>
      <c r="L21" s="1"/>
      <c r="M21" s="1"/>
      <c r="N21" s="1"/>
    </row>
    <row r="22" spans="2:14" ht="12.75">
      <c r="B22" t="s">
        <v>399</v>
      </c>
      <c r="C22" s="1">
        <v>1061240</v>
      </c>
      <c r="D22" s="1">
        <v>1371654</v>
      </c>
      <c r="E22" s="1">
        <v>1878636</v>
      </c>
      <c r="F22" s="1">
        <v>2134763</v>
      </c>
      <c r="G22" s="1">
        <v>2109009</v>
      </c>
      <c r="I22" s="1"/>
      <c r="J22" s="1"/>
      <c r="K22" s="1"/>
      <c r="L22" s="1"/>
      <c r="M22" s="1"/>
      <c r="N22" s="1"/>
    </row>
    <row r="23" spans="2:14" ht="12.75">
      <c r="B23" t="s">
        <v>400</v>
      </c>
      <c r="C23" s="1">
        <v>229791</v>
      </c>
      <c r="D23" s="1">
        <v>229852</v>
      </c>
      <c r="E23" s="1">
        <v>235713</v>
      </c>
      <c r="F23" s="1">
        <v>253295</v>
      </c>
      <c r="G23" s="1">
        <v>267943</v>
      </c>
      <c r="I23" s="1"/>
      <c r="J23" s="1"/>
      <c r="K23" s="1"/>
      <c r="L23" s="1"/>
      <c r="M23" s="1"/>
      <c r="N23" s="1"/>
    </row>
    <row r="24" spans="2:14" ht="12.75">
      <c r="B24" t="s">
        <v>401</v>
      </c>
      <c r="C24" s="1">
        <v>141118</v>
      </c>
      <c r="D24" s="1">
        <v>152238</v>
      </c>
      <c r="E24" s="1">
        <v>132129</v>
      </c>
      <c r="F24" s="1">
        <v>129313</v>
      </c>
      <c r="G24" s="1">
        <v>136878</v>
      </c>
      <c r="I24" s="1"/>
      <c r="J24" s="1"/>
      <c r="K24" s="1"/>
      <c r="L24" s="1"/>
      <c r="M24" s="1"/>
      <c r="N24" s="1"/>
    </row>
    <row r="25" spans="2:14" ht="12.75">
      <c r="B25" t="s">
        <v>402</v>
      </c>
      <c r="C25" s="12">
        <v>28117873</v>
      </c>
      <c r="D25" s="12">
        <v>30582936</v>
      </c>
      <c r="E25" s="12">
        <v>33956047</v>
      </c>
      <c r="F25" s="12">
        <v>37742561</v>
      </c>
      <c r="G25" s="12">
        <v>39433942</v>
      </c>
      <c r="I25" s="1"/>
      <c r="J25" s="1"/>
      <c r="K25" s="1"/>
      <c r="L25" s="1"/>
      <c r="M25" s="1"/>
      <c r="N25" s="1"/>
    </row>
    <row r="26" spans="3:7" ht="12.75">
      <c r="C26" s="1"/>
      <c r="D26" s="1"/>
      <c r="E26" s="1"/>
      <c r="F26" s="1"/>
      <c r="G26" s="1"/>
    </row>
    <row r="28" ht="12.75">
      <c r="B28" t="s">
        <v>403</v>
      </c>
    </row>
    <row r="29" ht="12.75">
      <c r="B29" t="s">
        <v>404</v>
      </c>
    </row>
    <row r="30" ht="12.75">
      <c r="B30" t="s">
        <v>628</v>
      </c>
    </row>
    <row r="34" ht="12.75">
      <c r="B34" s="3" t="s">
        <v>768</v>
      </c>
    </row>
    <row r="35" ht="12.75">
      <c r="B35" t="s">
        <v>379</v>
      </c>
    </row>
    <row r="36" spans="3:7" ht="12.75">
      <c r="C36" s="1"/>
      <c r="D36" s="1"/>
      <c r="E36" s="1"/>
      <c r="F36" s="1"/>
      <c r="G36" s="1"/>
    </row>
    <row r="37" spans="3:8" ht="12.75">
      <c r="C37" s="9" t="s">
        <v>382</v>
      </c>
      <c r="D37" s="9" t="s">
        <v>382</v>
      </c>
      <c r="E37" s="9" t="s">
        <v>382</v>
      </c>
      <c r="F37" s="9" t="s">
        <v>383</v>
      </c>
      <c r="G37" s="9" t="s">
        <v>383</v>
      </c>
      <c r="H37" s="17" t="s">
        <v>35</v>
      </c>
    </row>
    <row r="38" spans="3:8" ht="12.75">
      <c r="C38" s="2">
        <v>1950</v>
      </c>
      <c r="D38" s="2">
        <v>1960</v>
      </c>
      <c r="E38" s="2">
        <v>1970</v>
      </c>
      <c r="F38" s="2">
        <v>1981</v>
      </c>
      <c r="G38" s="2">
        <v>1991</v>
      </c>
      <c r="H38" s="2">
        <v>2001</v>
      </c>
    </row>
    <row r="39" spans="2:11" ht="12.75">
      <c r="B39" s="4" t="s">
        <v>384</v>
      </c>
      <c r="C39" s="1">
        <v>5647244</v>
      </c>
      <c r="D39" s="1">
        <v>5940047</v>
      </c>
      <c r="E39" s="1">
        <v>5991076</v>
      </c>
      <c r="F39" s="1">
        <v>6440985</v>
      </c>
      <c r="G39" s="1">
        <v>6940522</v>
      </c>
      <c r="H39" s="1">
        <v>7357558</v>
      </c>
      <c r="K39" s="1"/>
    </row>
    <row r="40" spans="2:11" ht="12.75">
      <c r="B40" s="4" t="s">
        <v>385</v>
      </c>
      <c r="C40" s="1">
        <v>1090343</v>
      </c>
      <c r="D40" s="1">
        <v>1098887</v>
      </c>
      <c r="E40" s="1">
        <v>1153055</v>
      </c>
      <c r="F40" s="1">
        <v>1196952</v>
      </c>
      <c r="G40" s="1">
        <v>1188817</v>
      </c>
      <c r="H40" s="1">
        <v>1204215</v>
      </c>
      <c r="K40" s="1"/>
    </row>
    <row r="41" spans="2:11" ht="12.75">
      <c r="B41" s="4" t="s">
        <v>386</v>
      </c>
      <c r="C41" s="1">
        <v>895804</v>
      </c>
      <c r="D41" s="1">
        <v>994670</v>
      </c>
      <c r="E41" s="1">
        <v>1052048</v>
      </c>
      <c r="F41" s="1">
        <v>1129556</v>
      </c>
      <c r="G41" s="1">
        <v>1093937</v>
      </c>
      <c r="H41" s="1">
        <v>1062998</v>
      </c>
      <c r="K41" s="1"/>
    </row>
    <row r="42" spans="2:11" ht="12.75">
      <c r="B42" s="4" t="s">
        <v>387</v>
      </c>
      <c r="C42" s="1">
        <v>419628</v>
      </c>
      <c r="D42" s="1">
        <v>441732</v>
      </c>
      <c r="E42" s="1">
        <v>532946</v>
      </c>
      <c r="F42" s="1">
        <v>655909</v>
      </c>
      <c r="G42" s="1">
        <v>709138</v>
      </c>
      <c r="H42" s="1">
        <v>841669</v>
      </c>
      <c r="K42" s="1"/>
    </row>
    <row r="43" spans="2:11" ht="12.75">
      <c r="B43" s="4" t="s">
        <v>388</v>
      </c>
      <c r="C43" s="1">
        <v>807773</v>
      </c>
      <c r="D43" s="1">
        <v>966177</v>
      </c>
      <c r="E43" s="1">
        <v>1125442</v>
      </c>
      <c r="F43" s="1">
        <v>1367646</v>
      </c>
      <c r="G43" s="1">
        <v>1493784</v>
      </c>
      <c r="H43" s="1">
        <v>1694477</v>
      </c>
      <c r="K43" s="1"/>
    </row>
    <row r="44" spans="2:11" ht="12.75">
      <c r="B44" s="4" t="s">
        <v>389</v>
      </c>
      <c r="C44" s="1">
        <v>405420</v>
      </c>
      <c r="D44" s="1">
        <v>432148</v>
      </c>
      <c r="E44" s="1">
        <v>469077</v>
      </c>
      <c r="F44" s="1">
        <v>513115</v>
      </c>
      <c r="G44" s="1">
        <v>527326</v>
      </c>
      <c r="H44" s="1">
        <v>535131</v>
      </c>
      <c r="K44" s="1"/>
    </row>
    <row r="45" spans="2:8" ht="12.75">
      <c r="B45" s="4" t="s">
        <v>390</v>
      </c>
      <c r="C45" s="1">
        <v>2884540</v>
      </c>
      <c r="D45" s="1">
        <v>2916116</v>
      </c>
      <c r="E45" s="1">
        <v>2668289</v>
      </c>
      <c r="F45" s="1">
        <v>2583137</v>
      </c>
      <c r="G45" s="1">
        <v>2545926</v>
      </c>
      <c r="H45" s="1">
        <v>2456474</v>
      </c>
    </row>
    <row r="46" spans="2:8" ht="12.75">
      <c r="B46" s="4" t="s">
        <v>391</v>
      </c>
      <c r="C46" s="1">
        <v>2059659</v>
      </c>
      <c r="D46" s="1">
        <v>2015262</v>
      </c>
      <c r="E46" s="1">
        <v>1732696</v>
      </c>
      <c r="F46" s="1">
        <v>1648584</v>
      </c>
      <c r="G46" s="1">
        <v>1658446</v>
      </c>
      <c r="H46" s="1">
        <v>1760516</v>
      </c>
    </row>
    <row r="47" spans="2:8" ht="12.75">
      <c r="B47" s="4" t="s">
        <v>392</v>
      </c>
      <c r="C47" s="1">
        <v>3218596</v>
      </c>
      <c r="D47" s="1">
        <v>3888485</v>
      </c>
      <c r="E47" s="1">
        <v>5107606</v>
      </c>
      <c r="F47" s="1">
        <v>5956414</v>
      </c>
      <c r="G47" s="1">
        <v>6059494</v>
      </c>
      <c r="H47" s="1">
        <v>6343110</v>
      </c>
    </row>
    <row r="48" spans="2:8" ht="12.75">
      <c r="B48" s="4" t="s">
        <v>393</v>
      </c>
      <c r="C48" s="1">
        <v>2309254</v>
      </c>
      <c r="D48" s="1">
        <v>2498905</v>
      </c>
      <c r="E48" s="1">
        <v>3078095</v>
      </c>
      <c r="F48" s="1">
        <v>3646778</v>
      </c>
      <c r="G48" s="1">
        <v>3857234</v>
      </c>
      <c r="H48" s="1">
        <v>4162776</v>
      </c>
    </row>
    <row r="49" spans="2:8" ht="12.75">
      <c r="B49" s="4" t="s">
        <v>394</v>
      </c>
      <c r="C49" s="1">
        <v>1365959</v>
      </c>
      <c r="D49" s="1">
        <v>1406329</v>
      </c>
      <c r="E49" s="1">
        <v>1169396</v>
      </c>
      <c r="F49" s="1">
        <v>1064968</v>
      </c>
      <c r="G49" s="1">
        <v>1061852</v>
      </c>
      <c r="H49" s="1">
        <v>1058503</v>
      </c>
    </row>
    <row r="50" spans="2:8" ht="12.75">
      <c r="B50" s="4" t="s">
        <v>395</v>
      </c>
      <c r="C50" s="1">
        <v>2701805</v>
      </c>
      <c r="D50" s="1">
        <v>2730996</v>
      </c>
      <c r="E50" s="1">
        <v>2676403</v>
      </c>
      <c r="F50" s="1">
        <v>2811912</v>
      </c>
      <c r="G50" s="1">
        <v>2731669</v>
      </c>
      <c r="H50" s="1">
        <v>2695880</v>
      </c>
    </row>
    <row r="51" spans="2:11" ht="12.75">
      <c r="B51" s="4" t="s">
        <v>396</v>
      </c>
      <c r="C51" s="1">
        <v>1823410</v>
      </c>
      <c r="D51" s="1">
        <v>2510217</v>
      </c>
      <c r="E51" s="1">
        <v>3761348</v>
      </c>
      <c r="F51" s="1">
        <v>4686895</v>
      </c>
      <c r="G51" s="1">
        <v>4947555</v>
      </c>
      <c r="H51" s="1">
        <v>5423384</v>
      </c>
      <c r="K51" s="1"/>
    </row>
    <row r="52" spans="2:8" ht="12.75">
      <c r="B52" s="4" t="s">
        <v>397</v>
      </c>
      <c r="C52" s="1">
        <v>755850</v>
      </c>
      <c r="D52" s="1">
        <v>803086</v>
      </c>
      <c r="E52" s="1">
        <v>832047</v>
      </c>
      <c r="F52" s="1">
        <v>955487</v>
      </c>
      <c r="G52" s="1">
        <v>1045601</v>
      </c>
      <c r="H52" s="1">
        <v>1197646</v>
      </c>
    </row>
    <row r="53" spans="2:8" ht="12.75">
      <c r="B53" s="4" t="s">
        <v>398</v>
      </c>
      <c r="C53" s="1">
        <v>383354</v>
      </c>
      <c r="D53" s="1">
        <v>406838</v>
      </c>
      <c r="E53" s="1">
        <v>466593</v>
      </c>
      <c r="F53" s="1">
        <v>509002</v>
      </c>
      <c r="G53" s="1">
        <v>519277</v>
      </c>
      <c r="H53" s="1">
        <v>555829</v>
      </c>
    </row>
    <row r="54" spans="2:8" ht="12.75">
      <c r="B54" s="4" t="s">
        <v>399</v>
      </c>
      <c r="C54" s="1">
        <v>1039465</v>
      </c>
      <c r="D54" s="1">
        <v>1358707</v>
      </c>
      <c r="E54" s="1">
        <v>1867287</v>
      </c>
      <c r="F54" s="1">
        <v>2141809</v>
      </c>
      <c r="G54" s="1">
        <v>2104041</v>
      </c>
      <c r="H54" s="1">
        <v>2082587</v>
      </c>
    </row>
    <row r="55" spans="2:8" ht="12.75">
      <c r="B55" s="4" t="s">
        <v>400</v>
      </c>
      <c r="C55" s="1">
        <v>231010</v>
      </c>
      <c r="D55" s="1">
        <v>231177</v>
      </c>
      <c r="E55" s="1">
        <v>234628</v>
      </c>
      <c r="F55" s="1">
        <v>254349</v>
      </c>
      <c r="G55" s="1">
        <v>263434</v>
      </c>
      <c r="H55" s="1">
        <v>276702</v>
      </c>
    </row>
    <row r="56" spans="2:8" ht="12.75">
      <c r="B56" s="4" t="s">
        <v>770</v>
      </c>
      <c r="C56" s="1">
        <v>133156</v>
      </c>
      <c r="D56" s="1">
        <v>137158</v>
      </c>
      <c r="E56" s="1">
        <v>123450</v>
      </c>
      <c r="F56" s="1">
        <v>118857</v>
      </c>
      <c r="G56" s="1">
        <v>124215</v>
      </c>
      <c r="H56" s="1">
        <v>137916</v>
      </c>
    </row>
    <row r="57" spans="2:8" ht="12.75">
      <c r="B57" t="s">
        <v>402</v>
      </c>
      <c r="C57" s="12">
        <f aca="true" t="shared" si="0" ref="C57:H57">SUM(C39:C56)</f>
        <v>28172270</v>
      </c>
      <c r="D57" s="12">
        <f t="shared" si="0"/>
        <v>30776937</v>
      </c>
      <c r="E57" s="12">
        <f t="shared" si="0"/>
        <v>34041482</v>
      </c>
      <c r="F57" s="12">
        <f>SUM(F39:F56)</f>
        <v>37682355</v>
      </c>
      <c r="G57" s="12">
        <f t="shared" si="0"/>
        <v>38872268</v>
      </c>
      <c r="H57" s="12">
        <f t="shared" si="0"/>
        <v>40847371</v>
      </c>
    </row>
    <row r="58" spans="3:7" ht="12.75">
      <c r="C58" s="1"/>
      <c r="D58" s="1"/>
      <c r="E58" s="1"/>
      <c r="F58" s="1"/>
      <c r="G58" s="1"/>
    </row>
    <row r="60" ht="12.75">
      <c r="B60" t="s">
        <v>403</v>
      </c>
    </row>
    <row r="61" ht="12.75">
      <c r="B61" t="s">
        <v>206</v>
      </c>
    </row>
    <row r="62" ht="12.75">
      <c r="B62" s="11" t="s">
        <v>769</v>
      </c>
    </row>
    <row r="63" ht="12.75">
      <c r="B63" t="s">
        <v>848</v>
      </c>
    </row>
    <row r="66" ht="12.75">
      <c r="B66" s="3" t="s">
        <v>209</v>
      </c>
    </row>
    <row r="68" spans="3:7" ht="12.75">
      <c r="C68" s="9" t="s">
        <v>382</v>
      </c>
      <c r="D68" s="9" t="s">
        <v>382</v>
      </c>
      <c r="E68" s="9" t="s">
        <v>382</v>
      </c>
      <c r="F68" s="9" t="s">
        <v>383</v>
      </c>
      <c r="G68" s="9" t="s">
        <v>383</v>
      </c>
    </row>
    <row r="69" spans="3:7" ht="12.75">
      <c r="C69" s="2">
        <v>1950</v>
      </c>
      <c r="D69" s="2">
        <v>1960</v>
      </c>
      <c r="E69" s="2">
        <v>1970</v>
      </c>
      <c r="F69" s="2">
        <v>1981</v>
      </c>
      <c r="G69" s="2">
        <v>1991</v>
      </c>
    </row>
    <row r="70" spans="2:7" ht="12.75">
      <c r="B70" t="s">
        <v>384</v>
      </c>
      <c r="C70" s="10">
        <v>0.02101296385221322</v>
      </c>
      <c r="D70" s="10">
        <v>0.02019862103609322</v>
      </c>
      <c r="E70" s="10">
        <v>0.02249579207474584</v>
      </c>
      <c r="F70" s="10">
        <v>0.02070490771209683</v>
      </c>
      <c r="G70" s="10">
        <v>0.020987326313496306</v>
      </c>
    </row>
    <row r="71" spans="2:7" ht="12.75">
      <c r="B71" t="s">
        <v>385</v>
      </c>
      <c r="C71" s="10">
        <v>0.03813112020712748</v>
      </c>
      <c r="D71" s="10">
        <v>0.02962452008259266</v>
      </c>
      <c r="E71" s="10">
        <v>0.02354267576134703</v>
      </c>
      <c r="F71" s="10">
        <v>0.022890642231267418</v>
      </c>
      <c r="G71" s="10">
        <v>0.025706227283088988</v>
      </c>
    </row>
    <row r="72" spans="2:7" ht="12.75">
      <c r="B72" t="s">
        <v>386</v>
      </c>
      <c r="C72" s="10">
        <v>0.0219958830279838</v>
      </c>
      <c r="D72" s="10">
        <v>0.014234871867051383</v>
      </c>
      <c r="E72" s="10">
        <v>0.0175866500387815</v>
      </c>
      <c r="F72" s="10">
        <v>0.016916381303804327</v>
      </c>
      <c r="G72" s="10">
        <v>0.01732640910765428</v>
      </c>
    </row>
    <row r="73" spans="2:7" ht="12.75">
      <c r="B73" t="s">
        <v>387</v>
      </c>
      <c r="C73" s="10">
        <v>0.018759472675798566</v>
      </c>
      <c r="D73" s="10">
        <v>0.011257957313484194</v>
      </c>
      <c r="E73" s="10">
        <v>0.004780972181046485</v>
      </c>
      <c r="F73" s="10">
        <v>0.007886764779870378</v>
      </c>
      <c r="G73" s="10">
        <v>0.008373546474734114</v>
      </c>
    </row>
    <row r="74" spans="2:7" ht="12.75">
      <c r="B74" t="s">
        <v>388</v>
      </c>
      <c r="C74" s="10">
        <v>0.04099666614259204</v>
      </c>
      <c r="D74" s="10">
        <v>0.0521270947248796</v>
      </c>
      <c r="E74" s="10">
        <v>0.03819477147645103</v>
      </c>
      <c r="F74" s="10">
        <v>0.024129782121981858</v>
      </c>
      <c r="G74" s="10">
        <v>0.02370757753463687</v>
      </c>
    </row>
    <row r="75" spans="2:7" ht="12.75">
      <c r="B75" t="s">
        <v>389</v>
      </c>
      <c r="C75" s="10">
        <v>0.021626954762961868</v>
      </c>
      <c r="D75" s="10">
        <v>0.021067246725598187</v>
      </c>
      <c r="E75" s="10">
        <v>0.01690767187476683</v>
      </c>
      <c r="F75" s="10">
        <v>0.01864494314140105</v>
      </c>
      <c r="G75" s="10">
        <v>0.01895791218335527</v>
      </c>
    </row>
    <row r="76" spans="2:7" ht="12.75">
      <c r="B76" t="s">
        <v>390</v>
      </c>
      <c r="C76" s="10">
        <v>0.03376291886327913</v>
      </c>
      <c r="D76" s="10">
        <v>0.037495053355179726</v>
      </c>
      <c r="E76" s="10">
        <v>0.032216150499439905</v>
      </c>
      <c r="F76" s="10">
        <v>0.034833615096682834</v>
      </c>
      <c r="G76" s="10">
        <v>0.042476097105728916</v>
      </c>
    </row>
    <row r="77" spans="2:7" ht="12.75">
      <c r="B77" t="s">
        <v>391</v>
      </c>
      <c r="C77" s="10">
        <v>0.03004914175476308</v>
      </c>
      <c r="D77" s="10">
        <v>0.028111917744258755</v>
      </c>
      <c r="E77" s="10">
        <v>0.024089612898273615</v>
      </c>
      <c r="F77" s="10">
        <v>0.02914622488147404</v>
      </c>
      <c r="G77" s="10">
        <v>0.03189793336653711</v>
      </c>
    </row>
    <row r="78" spans="2:7" ht="12.75">
      <c r="B78" t="s">
        <v>392</v>
      </c>
      <c r="C78" s="10">
        <v>0.013206128016059148</v>
      </c>
      <c r="D78" s="10">
        <v>0.011038175339879979</v>
      </c>
      <c r="E78" s="10">
        <v>0.00988251638830403</v>
      </c>
      <c r="F78" s="10">
        <v>0.009073244405106831</v>
      </c>
      <c r="G78" s="10">
        <v>0.0110558736422546</v>
      </c>
    </row>
    <row r="79" spans="2:7" ht="12.75">
      <c r="B79" t="s">
        <v>393</v>
      </c>
      <c r="C79" s="10">
        <v>0.014331901124778825</v>
      </c>
      <c r="D79" s="10">
        <v>0.01803506328759339</v>
      </c>
      <c r="E79" s="10">
        <v>0.013191600649102773</v>
      </c>
      <c r="F79" s="10">
        <v>0.013114864683290291</v>
      </c>
      <c r="G79" s="10">
        <v>0.012987804214107829</v>
      </c>
    </row>
    <row r="80" spans="2:7" ht="12.75">
      <c r="B80" t="s">
        <v>394</v>
      </c>
      <c r="C80" s="10">
        <v>0.024981679564789916</v>
      </c>
      <c r="D80" s="10">
        <v>0.03571283817655755</v>
      </c>
      <c r="E80" s="10">
        <v>0.03633756229711749</v>
      </c>
      <c r="F80" s="10">
        <v>0.03758234989220333</v>
      </c>
      <c r="G80" s="10">
        <v>0.03926630076507837</v>
      </c>
    </row>
    <row r="81" spans="2:7" ht="12.75">
      <c r="B81" t="s">
        <v>395</v>
      </c>
      <c r="C81" s="10">
        <v>0.0493392794420656</v>
      </c>
      <c r="D81" s="10">
        <v>0.056760481488695794</v>
      </c>
      <c r="E81" s="10">
        <v>0.04770768826667733</v>
      </c>
      <c r="F81" s="10">
        <v>0.03650505421222286</v>
      </c>
      <c r="G81" s="10">
        <v>0.0307072342952239</v>
      </c>
    </row>
    <row r="82" spans="2:7" ht="12.75">
      <c r="B82" t="s">
        <v>396</v>
      </c>
      <c r="C82" s="10">
        <v>0.0127574160501478</v>
      </c>
      <c r="D82" s="10">
        <v>0.01640694808456799</v>
      </c>
      <c r="E82" s="10">
        <v>0.012768294770917236</v>
      </c>
      <c r="F82" s="10">
        <v>0.013646561316180542</v>
      </c>
      <c r="G82" s="10">
        <v>0.008873878107469245</v>
      </c>
    </row>
    <row r="83" spans="2:7" ht="12.75">
      <c r="B83" t="s">
        <v>397</v>
      </c>
      <c r="C83" s="10">
        <v>0.008872130713765958</v>
      </c>
      <c r="D83" s="10">
        <v>0.012840435917358995</v>
      </c>
      <c r="E83" s="10">
        <v>0.012937971052116047</v>
      </c>
      <c r="F83" s="10">
        <v>0.014870950625178575</v>
      </c>
      <c r="G83" s="10">
        <v>0.015375846044523677</v>
      </c>
    </row>
    <row r="84" spans="2:7" ht="12.75">
      <c r="B84" t="s">
        <v>398</v>
      </c>
      <c r="C84" s="10">
        <v>0.04972166717968249</v>
      </c>
      <c r="D84" s="10">
        <v>0.04788638229467257</v>
      </c>
      <c r="E84" s="10">
        <v>0.023823760750804234</v>
      </c>
      <c r="F84" s="10">
        <v>0.030404595659742004</v>
      </c>
      <c r="G84" s="10">
        <v>0.03291306951781034</v>
      </c>
    </row>
    <row r="85" spans="2:7" ht="12.75">
      <c r="B85" t="s">
        <v>399</v>
      </c>
      <c r="C85" s="10">
        <v>0.022348034806366737</v>
      </c>
      <c r="D85" s="10">
        <v>0.016755081077896257</v>
      </c>
      <c r="E85" s="10">
        <v>0.012799317940948553</v>
      </c>
      <c r="F85" s="10">
        <v>0.015948200796616317</v>
      </c>
      <c r="G85" s="10">
        <v>0.01856095009555422</v>
      </c>
    </row>
    <row r="86" spans="2:7" ht="12.75">
      <c r="B86" t="s">
        <v>400</v>
      </c>
      <c r="C86" s="10">
        <v>0.025972901605991083</v>
      </c>
      <c r="D86" s="10">
        <v>0.026598666822391502</v>
      </c>
      <c r="E86" s="10">
        <v>0.013625824709753312</v>
      </c>
      <c r="F86" s="10">
        <v>0.02674671416046456</v>
      </c>
      <c r="G86" s="10">
        <v>0.021322228717629465</v>
      </c>
    </row>
    <row r="87" spans="2:7" ht="12.75">
      <c r="B87" t="s">
        <v>401</v>
      </c>
      <c r="C87" s="10">
        <v>0.019045330289284748</v>
      </c>
      <c r="D87" s="10">
        <v>0.025714868983216437</v>
      </c>
      <c r="E87" s="10">
        <v>0.03062372974679957</v>
      </c>
      <c r="F87" s="10">
        <v>0.03490749387919937</v>
      </c>
      <c r="G87" s="10">
        <v>0.03930282172040414</v>
      </c>
    </row>
    <row r="88" spans="2:7" ht="12.75">
      <c r="B88" t="s">
        <v>402</v>
      </c>
      <c r="C88" s="10">
        <v>0.025298439766169075</v>
      </c>
      <c r="D88" s="10">
        <v>0.025776710447195504</v>
      </c>
      <c r="E88" s="10">
        <v>0.021257386418449088</v>
      </c>
      <c r="F88" s="10">
        <v>0.019875005158249796</v>
      </c>
      <c r="G88" s="10">
        <v>0.019984915724495417</v>
      </c>
    </row>
    <row r="91" ht="12.75">
      <c r="B91" t="s">
        <v>210</v>
      </c>
    </row>
    <row r="92" ht="12.75">
      <c r="B92" t="s">
        <v>211</v>
      </c>
    </row>
    <row r="93" ht="12.75">
      <c r="B93" t="s">
        <v>506</v>
      </c>
    </row>
    <row r="94" ht="12.75">
      <c r="B94" t="s">
        <v>824</v>
      </c>
    </row>
    <row r="95" ht="12.75">
      <c r="B95" t="s">
        <v>825</v>
      </c>
    </row>
    <row r="96" ht="12.75">
      <c r="B96" t="s">
        <v>826</v>
      </c>
    </row>
    <row r="100" ht="12.75">
      <c r="B100" s="3" t="s">
        <v>512</v>
      </c>
    </row>
    <row r="101" ht="12.75">
      <c r="B101" t="s">
        <v>379</v>
      </c>
    </row>
    <row r="103" spans="3:9" ht="25.5">
      <c r="C103" s="13" t="s">
        <v>771</v>
      </c>
      <c r="D103" s="13" t="s">
        <v>772</v>
      </c>
      <c r="E103" s="13" t="s">
        <v>773</v>
      </c>
      <c r="F103" s="13" t="s">
        <v>774</v>
      </c>
      <c r="G103" s="2">
        <v>15</v>
      </c>
      <c r="H103" s="13" t="s">
        <v>775</v>
      </c>
      <c r="I103" s="13" t="s">
        <v>513</v>
      </c>
    </row>
    <row r="104" spans="2:9" ht="12.75">
      <c r="B104" s="4" t="s">
        <v>384</v>
      </c>
      <c r="C104" s="1">
        <v>5605857</v>
      </c>
      <c r="D104" s="1">
        <v>565285</v>
      </c>
      <c r="E104" s="1">
        <v>555216</v>
      </c>
      <c r="F104" s="1">
        <v>543760</v>
      </c>
      <c r="H104" s="1">
        <v>344326</v>
      </c>
      <c r="I104" s="1">
        <v>1318</v>
      </c>
    </row>
    <row r="105" spans="2:9" ht="12.75">
      <c r="B105" s="4" t="s">
        <v>385</v>
      </c>
      <c r="C105" s="1">
        <v>1094002</v>
      </c>
      <c r="D105" s="1">
        <v>90361</v>
      </c>
      <c r="E105" s="1">
        <v>86147</v>
      </c>
      <c r="F105" s="1">
        <v>77154</v>
      </c>
      <c r="H105" s="1">
        <v>92269</v>
      </c>
      <c r="I105" s="1">
        <v>350</v>
      </c>
    </row>
    <row r="106" spans="2:9" ht="12.75">
      <c r="B106" s="4" t="s">
        <v>386</v>
      </c>
      <c r="C106" s="1">
        <v>888149</v>
      </c>
      <c r="D106" s="1">
        <v>78425</v>
      </c>
      <c r="E106" s="1">
        <v>67417</v>
      </c>
      <c r="F106" s="1">
        <v>63016</v>
      </c>
      <c r="H106" s="1">
        <v>68121</v>
      </c>
      <c r="I106" s="1">
        <v>330</v>
      </c>
    </row>
    <row r="107" spans="2:9" ht="12.75">
      <c r="B107" s="4" t="s">
        <v>387</v>
      </c>
      <c r="C107" s="1">
        <v>422089</v>
      </c>
      <c r="D107" s="1">
        <v>29903</v>
      </c>
      <c r="E107" s="1">
        <v>29346</v>
      </c>
      <c r="F107" s="1">
        <v>27604</v>
      </c>
      <c r="H107" s="1">
        <v>47153</v>
      </c>
      <c r="I107" s="1">
        <v>152</v>
      </c>
    </row>
    <row r="108" spans="2:9" ht="12.75">
      <c r="B108" s="4" t="s">
        <v>388</v>
      </c>
      <c r="C108" s="1">
        <v>793328</v>
      </c>
      <c r="D108" s="1">
        <v>86262</v>
      </c>
      <c r="E108" s="1">
        <v>87762</v>
      </c>
      <c r="F108" s="1">
        <v>81978</v>
      </c>
      <c r="H108" s="1">
        <v>47250</v>
      </c>
      <c r="I108" s="1">
        <v>182</v>
      </c>
    </row>
    <row r="109" spans="2:9" ht="12.75">
      <c r="B109" s="4" t="s">
        <v>389</v>
      </c>
      <c r="C109" s="1">
        <v>404921</v>
      </c>
      <c r="D109" s="1">
        <v>38861</v>
      </c>
      <c r="E109" s="1">
        <v>31954</v>
      </c>
      <c r="F109" s="1">
        <v>30498</v>
      </c>
      <c r="H109" s="1">
        <v>30666</v>
      </c>
      <c r="I109" s="1">
        <v>0</v>
      </c>
    </row>
    <row r="110" spans="2:9" ht="12.75">
      <c r="B110" s="4" t="s">
        <v>390</v>
      </c>
      <c r="C110" s="1">
        <v>2864378</v>
      </c>
      <c r="D110" s="1">
        <v>304862</v>
      </c>
      <c r="E110" s="1">
        <v>282888</v>
      </c>
      <c r="F110" s="1">
        <v>250419</v>
      </c>
      <c r="H110" s="1">
        <v>208321</v>
      </c>
      <c r="I110" s="1">
        <v>499</v>
      </c>
    </row>
    <row r="111" spans="2:9" ht="12.75">
      <c r="B111" s="4" t="s">
        <v>391</v>
      </c>
      <c r="C111" s="1">
        <v>2030598</v>
      </c>
      <c r="D111" s="1">
        <v>207763</v>
      </c>
      <c r="E111" s="1">
        <v>189485</v>
      </c>
      <c r="F111" s="1">
        <v>186998</v>
      </c>
      <c r="H111" s="1">
        <v>140060</v>
      </c>
      <c r="I111" s="1">
        <v>158</v>
      </c>
    </row>
    <row r="112" spans="2:9" ht="12.75">
      <c r="B112" s="4" t="s">
        <v>392</v>
      </c>
      <c r="C112" s="1">
        <v>3240313</v>
      </c>
      <c r="D112" s="1">
        <v>231682</v>
      </c>
      <c r="E112" s="1">
        <v>205979</v>
      </c>
      <c r="F112" s="1">
        <v>199748</v>
      </c>
      <c r="H112" s="1">
        <v>278316</v>
      </c>
      <c r="I112" s="1">
        <v>3258</v>
      </c>
    </row>
    <row r="113" spans="2:9" ht="12.75">
      <c r="B113" s="4" t="s">
        <v>393</v>
      </c>
      <c r="C113" s="1">
        <v>2307068</v>
      </c>
      <c r="D113" s="1">
        <v>178338</v>
      </c>
      <c r="E113" s="1">
        <v>179834</v>
      </c>
      <c r="F113" s="1">
        <v>178500</v>
      </c>
      <c r="H113" s="1">
        <v>188636</v>
      </c>
      <c r="I113" s="1">
        <v>2660</v>
      </c>
    </row>
    <row r="114" spans="2:9" ht="12.75">
      <c r="B114" s="4" t="s">
        <v>394</v>
      </c>
      <c r="C114" s="1">
        <v>1364857</v>
      </c>
      <c r="D114" s="1">
        <v>142855</v>
      </c>
      <c r="E114" s="1">
        <v>132934</v>
      </c>
      <c r="F114" s="1">
        <v>126280</v>
      </c>
      <c r="H114" s="1">
        <v>86298</v>
      </c>
      <c r="I114" s="1">
        <v>316</v>
      </c>
    </row>
    <row r="115" spans="2:9" ht="12.75">
      <c r="B115" s="4" t="s">
        <v>395</v>
      </c>
      <c r="C115" s="1">
        <v>2604200</v>
      </c>
      <c r="D115" s="1">
        <v>237437</v>
      </c>
      <c r="E115" s="1">
        <v>238479</v>
      </c>
      <c r="F115" s="1">
        <v>225828</v>
      </c>
      <c r="H115" s="1">
        <v>207069</v>
      </c>
      <c r="I115" s="1">
        <v>2875</v>
      </c>
    </row>
    <row r="116" spans="2:9" ht="12.75">
      <c r="B116" s="4" t="s">
        <v>396</v>
      </c>
      <c r="C116" s="1">
        <v>1926311</v>
      </c>
      <c r="D116" s="1">
        <v>153739</v>
      </c>
      <c r="E116" s="1">
        <v>141658</v>
      </c>
      <c r="F116" s="1">
        <v>144898</v>
      </c>
      <c r="H116" s="1">
        <v>114248</v>
      </c>
      <c r="I116" s="1">
        <v>1038</v>
      </c>
    </row>
    <row r="117" spans="2:9" ht="12.75">
      <c r="B117" s="4" t="s">
        <v>397</v>
      </c>
      <c r="C117" s="1">
        <v>756721</v>
      </c>
      <c r="D117" s="1">
        <v>73959</v>
      </c>
      <c r="E117" s="1">
        <v>69320</v>
      </c>
      <c r="F117" s="1">
        <v>71225</v>
      </c>
      <c r="H117" s="1">
        <v>50672</v>
      </c>
      <c r="I117" s="1">
        <v>233</v>
      </c>
    </row>
    <row r="118" spans="2:9" ht="12.75">
      <c r="B118" s="4" t="s">
        <v>398</v>
      </c>
      <c r="C118" s="1">
        <v>382932</v>
      </c>
      <c r="D118" s="1">
        <v>35386</v>
      </c>
      <c r="E118" s="1">
        <v>33564</v>
      </c>
      <c r="F118" s="1">
        <v>29512</v>
      </c>
      <c r="H118" s="1">
        <v>29715</v>
      </c>
      <c r="I118" s="1">
        <v>10</v>
      </c>
    </row>
    <row r="119" spans="2:9" ht="12.75">
      <c r="B119" s="4" t="s">
        <v>399</v>
      </c>
      <c r="C119" s="1">
        <v>1061240</v>
      </c>
      <c r="D119" s="1">
        <v>95826</v>
      </c>
      <c r="E119" s="1">
        <v>83286</v>
      </c>
      <c r="F119" s="1">
        <v>71720</v>
      </c>
      <c r="H119" s="1">
        <v>71776</v>
      </c>
      <c r="I119" s="1">
        <v>162</v>
      </c>
    </row>
    <row r="120" spans="2:9" ht="12.75">
      <c r="B120" s="4" t="s">
        <v>400</v>
      </c>
      <c r="C120" s="1">
        <v>229791</v>
      </c>
      <c r="D120" s="1">
        <v>21408</v>
      </c>
      <c r="E120" s="1">
        <v>19364</v>
      </c>
      <c r="F120" s="1">
        <v>17614</v>
      </c>
      <c r="H120" s="1">
        <v>17637</v>
      </c>
      <c r="I120" s="1">
        <v>90</v>
      </c>
    </row>
    <row r="121" spans="2:9" ht="12.75">
      <c r="B121" s="4" t="s">
        <v>770</v>
      </c>
      <c r="C121" s="1">
        <v>141118</v>
      </c>
      <c r="D121" s="1"/>
      <c r="E121" s="1"/>
      <c r="F121" s="1"/>
      <c r="H121" s="1"/>
      <c r="I121" s="1"/>
    </row>
    <row r="122" spans="2:9" ht="12.75">
      <c r="B122" s="4" t="s">
        <v>776</v>
      </c>
      <c r="C122" s="12">
        <v>27976755</v>
      </c>
      <c r="D122" s="12">
        <v>2572352</v>
      </c>
      <c r="E122" s="12">
        <v>2434633</v>
      </c>
      <c r="F122" s="12">
        <v>2326752</v>
      </c>
      <c r="G122" s="12">
        <v>520576</v>
      </c>
      <c r="H122" s="12">
        <v>2022533</v>
      </c>
      <c r="I122" s="12">
        <v>13631</v>
      </c>
    </row>
    <row r="123" spans="2:8" ht="12.75">
      <c r="B123" s="4" t="s">
        <v>777</v>
      </c>
      <c r="C123" s="12">
        <v>28117873</v>
      </c>
      <c r="D123" s="12"/>
      <c r="E123" s="12"/>
      <c r="F123" s="12"/>
      <c r="G123" s="12"/>
      <c r="H123" s="12"/>
    </row>
    <row r="126" ht="12.75">
      <c r="B126" t="s">
        <v>150</v>
      </c>
    </row>
    <row r="127" ht="12.75">
      <c r="B127" t="s">
        <v>151</v>
      </c>
    </row>
    <row r="128" ht="12.75">
      <c r="B128" t="s">
        <v>90</v>
      </c>
    </row>
    <row r="129" ht="12.75">
      <c r="B129" s="11" t="s">
        <v>769</v>
      </c>
    </row>
    <row r="133" ht="12.75">
      <c r="B133" s="3" t="s">
        <v>897</v>
      </c>
    </row>
    <row r="134" ht="12.75">
      <c r="B134" t="s">
        <v>379</v>
      </c>
    </row>
    <row r="137" spans="3:12" ht="25.5">
      <c r="C137" s="13" t="s">
        <v>193</v>
      </c>
      <c r="D137" s="13" t="s">
        <v>772</v>
      </c>
      <c r="E137" s="13" t="s">
        <v>773</v>
      </c>
      <c r="F137" s="13" t="s">
        <v>774</v>
      </c>
      <c r="G137" s="2">
        <v>15</v>
      </c>
      <c r="H137" s="13" t="s">
        <v>898</v>
      </c>
      <c r="I137" s="13" t="s">
        <v>899</v>
      </c>
      <c r="J137" s="13" t="s">
        <v>192</v>
      </c>
      <c r="K137" s="13" t="s">
        <v>513</v>
      </c>
      <c r="L137" s="2"/>
    </row>
    <row r="138" spans="2:12" ht="12.75">
      <c r="B138" s="4" t="s">
        <v>384</v>
      </c>
      <c r="C138" s="1">
        <v>5873134</v>
      </c>
      <c r="D138" s="1">
        <v>651652</v>
      </c>
      <c r="E138" s="1">
        <v>595237</v>
      </c>
      <c r="F138" s="1">
        <v>560526</v>
      </c>
      <c r="G138" s="1">
        <v>113904</v>
      </c>
      <c r="H138" s="1">
        <v>163286</v>
      </c>
      <c r="I138" s="1">
        <v>119236</v>
      </c>
      <c r="J138" s="1">
        <v>132201</v>
      </c>
      <c r="K138" s="1">
        <v>8441</v>
      </c>
      <c r="L138" s="1"/>
    </row>
    <row r="139" spans="2:12" ht="12.75">
      <c r="B139" s="4" t="s">
        <v>385</v>
      </c>
      <c r="C139" s="1">
        <v>1105077</v>
      </c>
      <c r="D139" s="1">
        <v>91674</v>
      </c>
      <c r="E139" s="1">
        <v>85431</v>
      </c>
      <c r="F139" s="1">
        <v>85269</v>
      </c>
      <c r="G139" s="1">
        <v>17077</v>
      </c>
      <c r="H139" s="1">
        <v>40987</v>
      </c>
      <c r="I139" s="1">
        <v>31455</v>
      </c>
      <c r="J139" s="1">
        <v>35889</v>
      </c>
      <c r="K139" s="1">
        <v>1205</v>
      </c>
      <c r="L139" s="1"/>
    </row>
    <row r="140" spans="2:12" ht="12.75">
      <c r="B140" s="4" t="s">
        <v>386</v>
      </c>
      <c r="C140" s="1">
        <v>985501</v>
      </c>
      <c r="D140" s="1">
        <v>91000</v>
      </c>
      <c r="E140" s="1">
        <v>87738</v>
      </c>
      <c r="F140" s="1">
        <v>87985</v>
      </c>
      <c r="G140" s="1">
        <v>17115</v>
      </c>
      <c r="H140" s="1">
        <v>27365</v>
      </c>
      <c r="I140" s="1">
        <v>20914</v>
      </c>
      <c r="J140" s="1">
        <v>28226</v>
      </c>
      <c r="K140" s="1">
        <v>443</v>
      </c>
      <c r="L140" s="1"/>
    </row>
    <row r="141" spans="2:12" ht="12.75">
      <c r="B141" s="4" t="s">
        <v>387</v>
      </c>
      <c r="C141" s="1">
        <v>439465</v>
      </c>
      <c r="D141" s="1">
        <v>32446</v>
      </c>
      <c r="E141" s="1">
        <v>29959</v>
      </c>
      <c r="F141" s="1">
        <v>31405</v>
      </c>
      <c r="G141" s="1">
        <v>6126</v>
      </c>
      <c r="H141" s="1">
        <v>17760</v>
      </c>
      <c r="I141" s="1">
        <v>14305</v>
      </c>
      <c r="J141" s="1">
        <v>18871</v>
      </c>
      <c r="K141" s="1">
        <v>375</v>
      </c>
      <c r="L141" s="1"/>
    </row>
    <row r="142" spans="2:12" ht="12.75">
      <c r="B142" s="4" t="s">
        <v>388</v>
      </c>
      <c r="C142" s="1">
        <v>933080</v>
      </c>
      <c r="D142" s="1">
        <v>108319</v>
      </c>
      <c r="E142" s="1">
        <v>101506</v>
      </c>
      <c r="F142" s="1">
        <v>92505</v>
      </c>
      <c r="G142" s="1">
        <v>18805</v>
      </c>
      <c r="H142" s="1">
        <v>20615</v>
      </c>
      <c r="I142" s="1">
        <v>16494</v>
      </c>
      <c r="J142" s="1">
        <v>21447</v>
      </c>
      <c r="K142" s="1">
        <v>11807</v>
      </c>
      <c r="L142" s="1"/>
    </row>
    <row r="143" spans="2:12" ht="12.75">
      <c r="B143" s="4" t="s">
        <v>389</v>
      </c>
      <c r="C143" s="1">
        <v>431415</v>
      </c>
      <c r="D143" s="1">
        <v>42547</v>
      </c>
      <c r="E143" s="1">
        <v>39547</v>
      </c>
      <c r="F143" s="1">
        <v>40468</v>
      </c>
      <c r="G143" s="1">
        <v>7401</v>
      </c>
      <c r="H143" s="1">
        <v>12698</v>
      </c>
      <c r="I143" s="1">
        <v>9966</v>
      </c>
      <c r="J143" s="1">
        <v>12123</v>
      </c>
      <c r="K143" s="1">
        <v>665</v>
      </c>
      <c r="L143" s="1"/>
    </row>
    <row r="144" spans="2:12" ht="12.75">
      <c r="B144" s="4" t="s">
        <v>390</v>
      </c>
      <c r="C144" s="1">
        <v>2848994</v>
      </c>
      <c r="D144" s="1">
        <v>276767</v>
      </c>
      <c r="E144" s="1">
        <v>270776</v>
      </c>
      <c r="F144" s="1">
        <v>281507</v>
      </c>
      <c r="G144" s="1">
        <v>55891</v>
      </c>
      <c r="H144" s="1">
        <v>90166</v>
      </c>
      <c r="I144" s="1">
        <v>69351</v>
      </c>
      <c r="J144" s="1">
        <v>78339</v>
      </c>
      <c r="K144" s="1">
        <v>4061</v>
      </c>
      <c r="L144" s="1"/>
    </row>
    <row r="145" spans="2:12" ht="12.75">
      <c r="B145" s="4" t="s">
        <v>391</v>
      </c>
      <c r="C145" s="1">
        <v>1974751</v>
      </c>
      <c r="D145" s="1">
        <v>200224</v>
      </c>
      <c r="E145" s="1">
        <v>180336</v>
      </c>
      <c r="F145" s="1">
        <v>184968</v>
      </c>
      <c r="G145" s="1">
        <v>36077</v>
      </c>
      <c r="H145" s="1">
        <v>64563</v>
      </c>
      <c r="I145" s="1">
        <v>49532</v>
      </c>
      <c r="J145" s="1">
        <v>52125</v>
      </c>
      <c r="K145" s="1">
        <v>1319</v>
      </c>
      <c r="L145" s="1"/>
    </row>
    <row r="146" spans="2:12" ht="12.75">
      <c r="B146" s="4" t="s">
        <v>392</v>
      </c>
      <c r="C146" s="1">
        <v>3923968</v>
      </c>
      <c r="D146" s="1">
        <v>336035</v>
      </c>
      <c r="E146" s="1">
        <v>288559</v>
      </c>
      <c r="F146" s="1">
        <v>286681</v>
      </c>
      <c r="G146" s="1">
        <v>58800</v>
      </c>
      <c r="H146" s="1">
        <v>148633</v>
      </c>
      <c r="I146" s="1">
        <v>111949</v>
      </c>
      <c r="J146" s="1">
        <v>114607</v>
      </c>
      <c r="K146" s="1">
        <v>1458</v>
      </c>
      <c r="L146" s="1"/>
    </row>
    <row r="147" spans="2:12" ht="12.75">
      <c r="B147" s="4" t="s">
        <v>393</v>
      </c>
      <c r="C147" s="1">
        <v>2479080</v>
      </c>
      <c r="D147" s="1">
        <v>221387</v>
      </c>
      <c r="E147" s="1">
        <v>193906</v>
      </c>
      <c r="F147" s="1">
        <v>194639</v>
      </c>
      <c r="G147" s="1">
        <v>39644</v>
      </c>
      <c r="H147" s="1">
        <v>96570</v>
      </c>
      <c r="I147" s="1">
        <v>71081</v>
      </c>
      <c r="J147" s="1">
        <v>71085</v>
      </c>
      <c r="K147" s="1">
        <v>2521</v>
      </c>
      <c r="L147" s="1"/>
    </row>
    <row r="148" spans="2:12" ht="12.75">
      <c r="B148" s="4" t="s">
        <v>394</v>
      </c>
      <c r="C148" s="1">
        <v>1379072</v>
      </c>
      <c r="D148" s="1">
        <v>143251</v>
      </c>
      <c r="E148" s="1">
        <v>133945</v>
      </c>
      <c r="F148" s="1">
        <v>132338</v>
      </c>
      <c r="G148" s="1">
        <v>27513</v>
      </c>
      <c r="H148" s="1">
        <v>41314</v>
      </c>
      <c r="I148" s="1">
        <v>29836</v>
      </c>
      <c r="J148" s="1">
        <v>34142</v>
      </c>
      <c r="K148" s="1">
        <v>1707</v>
      </c>
      <c r="L148" s="1"/>
    </row>
    <row r="149" spans="2:12" ht="12.75">
      <c r="B149" s="4" t="s">
        <v>395</v>
      </c>
      <c r="C149" s="1">
        <v>2596803</v>
      </c>
      <c r="D149" s="1">
        <v>220621</v>
      </c>
      <c r="E149" s="1">
        <v>225633</v>
      </c>
      <c r="F149" s="1">
        <v>242728</v>
      </c>
      <c r="G149" s="1">
        <v>50464</v>
      </c>
      <c r="H149" s="1">
        <v>81340</v>
      </c>
      <c r="I149" s="1">
        <v>64267</v>
      </c>
      <c r="J149" s="1">
        <v>84586</v>
      </c>
      <c r="K149" s="1">
        <v>18170</v>
      </c>
      <c r="L149" s="1"/>
    </row>
    <row r="150" spans="2:12" ht="12.75">
      <c r="B150" s="4" t="s">
        <v>396</v>
      </c>
      <c r="C150" s="1">
        <v>2603880</v>
      </c>
      <c r="D150" s="1">
        <v>247612</v>
      </c>
      <c r="E150" s="1">
        <v>204524</v>
      </c>
      <c r="F150" s="1">
        <v>201226</v>
      </c>
      <c r="G150" s="1">
        <v>42975</v>
      </c>
      <c r="H150" s="1">
        <v>70715</v>
      </c>
      <c r="I150" s="1">
        <v>52583</v>
      </c>
      <c r="J150" s="1">
        <v>57975</v>
      </c>
      <c r="K150" s="1">
        <v>6984</v>
      </c>
      <c r="L150" s="1"/>
    </row>
    <row r="151" spans="2:12" ht="12.75">
      <c r="B151" s="4" t="s">
        <v>397</v>
      </c>
      <c r="C151" s="1">
        <v>801656</v>
      </c>
      <c r="D151" s="1">
        <v>85229</v>
      </c>
      <c r="E151" s="1">
        <v>76004</v>
      </c>
      <c r="F151" s="1">
        <v>73321</v>
      </c>
      <c r="G151" s="1">
        <v>14637</v>
      </c>
      <c r="H151" s="1">
        <v>26522</v>
      </c>
      <c r="I151" s="1">
        <v>17239</v>
      </c>
      <c r="J151" s="1">
        <v>20142</v>
      </c>
      <c r="K151" s="1">
        <v>455</v>
      </c>
      <c r="L151" s="1"/>
    </row>
    <row r="152" spans="2:12" ht="12.75">
      <c r="B152" s="4" t="s">
        <v>398</v>
      </c>
      <c r="C152" s="1">
        <v>401132</v>
      </c>
      <c r="D152" s="1">
        <v>37208</v>
      </c>
      <c r="E152" s="1">
        <v>35582</v>
      </c>
      <c r="F152" s="1">
        <v>37542</v>
      </c>
      <c r="G152" s="1">
        <v>7237</v>
      </c>
      <c r="H152" s="1">
        <v>13675</v>
      </c>
      <c r="I152" s="1">
        <v>11063</v>
      </c>
      <c r="J152" s="1">
        <v>13228</v>
      </c>
      <c r="K152" s="1">
        <v>480</v>
      </c>
      <c r="L152" s="1"/>
    </row>
    <row r="153" spans="2:12" ht="12.75">
      <c r="B153" s="4" t="s">
        <v>399</v>
      </c>
      <c r="C153" s="1">
        <v>1368237</v>
      </c>
      <c r="D153" s="1">
        <v>146430</v>
      </c>
      <c r="E153" s="1">
        <v>118605</v>
      </c>
      <c r="F153" s="1">
        <v>113246</v>
      </c>
      <c r="G153" s="1">
        <v>22191</v>
      </c>
      <c r="H153" s="1">
        <v>38398</v>
      </c>
      <c r="I153" s="1">
        <v>27637</v>
      </c>
      <c r="J153" s="1">
        <v>31369</v>
      </c>
      <c r="K153" s="1">
        <v>3423</v>
      </c>
      <c r="L153" s="1"/>
    </row>
    <row r="154" spans="2:12" ht="12.75">
      <c r="B154" s="4" t="s">
        <v>400</v>
      </c>
      <c r="C154" s="1">
        <v>230521</v>
      </c>
      <c r="D154" s="1">
        <v>20104</v>
      </c>
      <c r="E154" s="1">
        <v>18860</v>
      </c>
      <c r="F154" s="1">
        <v>20168</v>
      </c>
      <c r="G154" s="1">
        <v>4095</v>
      </c>
      <c r="H154" s="1">
        <v>7259</v>
      </c>
      <c r="I154" s="1">
        <v>5520</v>
      </c>
      <c r="J154" s="1">
        <v>6572</v>
      </c>
      <c r="K154" s="1">
        <v>164</v>
      </c>
      <c r="L154" s="1"/>
    </row>
    <row r="155" spans="2:12" ht="12.75">
      <c r="B155" s="4" t="s">
        <v>770</v>
      </c>
      <c r="C155" s="1">
        <v>152775</v>
      </c>
      <c r="D155" s="1">
        <v>16701</v>
      </c>
      <c r="E155" s="1">
        <v>13492</v>
      </c>
      <c r="F155" s="1">
        <v>12218</v>
      </c>
      <c r="G155" s="1">
        <v>2581</v>
      </c>
      <c r="H155" s="1">
        <v>3086</v>
      </c>
      <c r="I155" s="1">
        <v>2352</v>
      </c>
      <c r="J155" s="1">
        <v>2506</v>
      </c>
      <c r="K155" s="1">
        <v>119</v>
      </c>
      <c r="L155" s="1"/>
    </row>
    <row r="156" spans="2:12" ht="12.75">
      <c r="B156" s="4" t="s">
        <v>776</v>
      </c>
      <c r="C156" s="12">
        <v>30375766</v>
      </c>
      <c r="D156" s="12">
        <v>2952506</v>
      </c>
      <c r="E156" s="12">
        <v>2686148</v>
      </c>
      <c r="F156" s="12">
        <v>2666522</v>
      </c>
      <c r="G156" s="12">
        <v>539952</v>
      </c>
      <c r="H156" s="12">
        <v>961866</v>
      </c>
      <c r="I156" s="12">
        <v>722428</v>
      </c>
      <c r="J156" s="12">
        <v>812927</v>
      </c>
      <c r="K156" s="12">
        <v>63678</v>
      </c>
      <c r="L156" s="12"/>
    </row>
    <row r="157" spans="2:12" ht="12.75">
      <c r="B157" s="4" t="s">
        <v>777</v>
      </c>
      <c r="C157" s="12">
        <v>30528541</v>
      </c>
      <c r="D157" s="12">
        <v>2969207</v>
      </c>
      <c r="E157" s="12">
        <v>2699640</v>
      </c>
      <c r="F157" s="12">
        <v>2678740</v>
      </c>
      <c r="G157" s="12">
        <v>542533</v>
      </c>
      <c r="H157" s="12">
        <v>964952</v>
      </c>
      <c r="I157" s="12">
        <v>724780</v>
      </c>
      <c r="J157" s="12">
        <v>815433</v>
      </c>
      <c r="K157" s="12">
        <v>63797</v>
      </c>
      <c r="L157" s="12"/>
    </row>
    <row r="161" ht="12.75">
      <c r="B161" t="s">
        <v>194</v>
      </c>
    </row>
    <row r="162" ht="12.75">
      <c r="B162" t="s">
        <v>292</v>
      </c>
    </row>
    <row r="163" ht="12.75">
      <c r="B163" t="s">
        <v>293</v>
      </c>
    </row>
    <row r="164" ht="12.75">
      <c r="B164" s="11" t="s">
        <v>769</v>
      </c>
    </row>
    <row r="169" ht="12.75">
      <c r="B169" s="3" t="s">
        <v>629</v>
      </c>
    </row>
    <row r="170" ht="12.75">
      <c r="B170" t="s">
        <v>379</v>
      </c>
    </row>
    <row r="173" spans="3:11" ht="12.75">
      <c r="C173" s="13" t="s">
        <v>193</v>
      </c>
      <c r="D173" s="13" t="s">
        <v>772</v>
      </c>
      <c r="E173" s="13" t="s">
        <v>773</v>
      </c>
      <c r="F173" s="13" t="s">
        <v>774</v>
      </c>
      <c r="G173" s="13">
        <v>15</v>
      </c>
      <c r="H173" s="13" t="s">
        <v>898</v>
      </c>
      <c r="I173" s="13" t="s">
        <v>899</v>
      </c>
      <c r="J173" s="13" t="s">
        <v>192</v>
      </c>
      <c r="K173" s="1"/>
    </row>
    <row r="174" spans="2:11" ht="12.75">
      <c r="B174" s="4" t="s">
        <v>384</v>
      </c>
      <c r="C174" s="1">
        <v>5989915</v>
      </c>
      <c r="D174" s="1">
        <v>642912</v>
      </c>
      <c r="E174" s="1">
        <v>651397</v>
      </c>
      <c r="F174" s="1">
        <v>604061</v>
      </c>
      <c r="G174" s="1">
        <v>108803</v>
      </c>
      <c r="H174" s="1">
        <v>205281</v>
      </c>
      <c r="I174" s="1">
        <v>145238</v>
      </c>
      <c r="J174" s="1">
        <v>168714</v>
      </c>
      <c r="K174" s="1"/>
    </row>
    <row r="175" spans="2:11" ht="12.75">
      <c r="B175" s="4" t="s">
        <v>385</v>
      </c>
      <c r="C175" s="1">
        <v>1153052</v>
      </c>
      <c r="D175" s="1">
        <v>87832</v>
      </c>
      <c r="E175" s="1">
        <v>93055</v>
      </c>
      <c r="F175" s="1">
        <v>90985</v>
      </c>
      <c r="G175" s="1">
        <v>18054</v>
      </c>
      <c r="H175" s="1">
        <v>55850</v>
      </c>
      <c r="I175" s="1">
        <v>38167</v>
      </c>
      <c r="J175" s="1">
        <v>45890</v>
      </c>
      <c r="K175" s="1"/>
    </row>
    <row r="176" spans="2:11" ht="12.75">
      <c r="B176" s="4" t="s">
        <v>386</v>
      </c>
      <c r="C176" s="1">
        <v>1052048</v>
      </c>
      <c r="D176" s="1">
        <v>84905</v>
      </c>
      <c r="E176" s="1">
        <v>93131</v>
      </c>
      <c r="F176" s="1">
        <v>93140</v>
      </c>
      <c r="G176" s="1">
        <v>17397</v>
      </c>
      <c r="H176" s="1">
        <v>40890</v>
      </c>
      <c r="I176" s="1">
        <v>28010</v>
      </c>
      <c r="J176" s="1">
        <v>34134</v>
      </c>
      <c r="K176" s="1"/>
    </row>
    <row r="177" spans="2:11" ht="12.75">
      <c r="B177" s="4" t="s">
        <v>387</v>
      </c>
      <c r="C177" s="1">
        <v>532933</v>
      </c>
      <c r="D177" s="1">
        <v>46926</v>
      </c>
      <c r="E177" s="1">
        <v>44999</v>
      </c>
      <c r="F177" s="1">
        <v>37921</v>
      </c>
      <c r="G177" s="1">
        <v>7219</v>
      </c>
      <c r="H177" s="1">
        <v>22825</v>
      </c>
      <c r="I177" s="1">
        <v>15877</v>
      </c>
      <c r="J177" s="1">
        <v>24602</v>
      </c>
      <c r="K177" s="1"/>
    </row>
    <row r="178" spans="2:11" ht="12.75">
      <c r="B178" s="4" t="s">
        <v>388</v>
      </c>
      <c r="C178" s="1">
        <v>1125441</v>
      </c>
      <c r="D178" s="1">
        <v>135677</v>
      </c>
      <c r="E178" s="1">
        <v>132969</v>
      </c>
      <c r="F178" s="1">
        <v>105511</v>
      </c>
      <c r="G178" s="1">
        <v>20893</v>
      </c>
      <c r="H178" s="1">
        <v>28889</v>
      </c>
      <c r="I178" s="1">
        <v>20911</v>
      </c>
      <c r="J178" s="1">
        <v>28161</v>
      </c>
      <c r="K178" s="1"/>
    </row>
    <row r="179" spans="2:11" ht="12.75">
      <c r="B179" s="4" t="s">
        <v>389</v>
      </c>
      <c r="C179" s="1">
        <v>469076</v>
      </c>
      <c r="D179" s="1">
        <v>42848</v>
      </c>
      <c r="E179" s="1">
        <v>44281</v>
      </c>
      <c r="F179" s="1">
        <v>44375</v>
      </c>
      <c r="G179" s="1">
        <v>8163</v>
      </c>
      <c r="H179" s="1">
        <v>17838</v>
      </c>
      <c r="I179" s="1">
        <v>12462</v>
      </c>
      <c r="J179" s="1">
        <v>17005</v>
      </c>
      <c r="K179" s="1"/>
    </row>
    <row r="180" spans="2:11" ht="12.75">
      <c r="B180" s="4" t="s">
        <v>390</v>
      </c>
      <c r="C180" s="1">
        <v>2668291</v>
      </c>
      <c r="D180" s="1">
        <v>212377</v>
      </c>
      <c r="E180" s="1">
        <v>247200</v>
      </c>
      <c r="F180" s="1">
        <v>247976</v>
      </c>
      <c r="G180" s="1">
        <v>48810</v>
      </c>
      <c r="H180" s="1">
        <v>116778</v>
      </c>
      <c r="I180" s="1">
        <v>78103</v>
      </c>
      <c r="J180" s="1">
        <v>94439</v>
      </c>
      <c r="K180" s="1"/>
    </row>
    <row r="181" spans="2:11" ht="12.75">
      <c r="B181" s="4" t="s">
        <v>391</v>
      </c>
      <c r="C181" s="1">
        <v>1732361</v>
      </c>
      <c r="D181" s="1">
        <v>152799</v>
      </c>
      <c r="E181" s="1">
        <v>166129</v>
      </c>
      <c r="F181" s="1">
        <v>161642</v>
      </c>
      <c r="G181" s="1">
        <v>28409</v>
      </c>
      <c r="H181" s="1">
        <v>76016</v>
      </c>
      <c r="I181" s="1">
        <v>58417</v>
      </c>
      <c r="J181" s="1">
        <v>66307</v>
      </c>
      <c r="K181" s="1"/>
    </row>
    <row r="182" spans="2:11" ht="12.75">
      <c r="B182" s="4" t="s">
        <v>392</v>
      </c>
      <c r="C182" s="1">
        <v>5106858</v>
      </c>
      <c r="D182" s="1">
        <v>464464</v>
      </c>
      <c r="E182" s="1">
        <v>443035</v>
      </c>
      <c r="F182" s="1">
        <v>401991</v>
      </c>
      <c r="G182" s="1">
        <v>75631</v>
      </c>
      <c r="H182" s="1">
        <v>195414</v>
      </c>
      <c r="I182" s="1">
        <v>142369</v>
      </c>
      <c r="J182" s="1">
        <v>167474</v>
      </c>
      <c r="K182" s="1"/>
    </row>
    <row r="183" spans="2:11" ht="12.75">
      <c r="B183" s="4" t="s">
        <v>393</v>
      </c>
      <c r="C183" s="1">
        <v>3077483</v>
      </c>
      <c r="D183" s="1">
        <v>293059</v>
      </c>
      <c r="E183" s="1">
        <v>278644</v>
      </c>
      <c r="F183" s="1">
        <v>259462</v>
      </c>
      <c r="G183" s="1">
        <v>47342</v>
      </c>
      <c r="H183" s="1">
        <v>119964</v>
      </c>
      <c r="I183" s="1">
        <v>88055</v>
      </c>
      <c r="J183" s="1">
        <v>106987</v>
      </c>
      <c r="K183" s="1"/>
    </row>
    <row r="184" spans="2:11" ht="12.75">
      <c r="B184" s="4" t="s">
        <v>394</v>
      </c>
      <c r="C184" s="1">
        <v>1169394</v>
      </c>
      <c r="D184" s="1">
        <v>103432</v>
      </c>
      <c r="E184" s="1">
        <v>115586</v>
      </c>
      <c r="F184" s="1">
        <v>115361</v>
      </c>
      <c r="G184" s="1">
        <v>21115</v>
      </c>
      <c r="H184" s="1">
        <v>49979</v>
      </c>
      <c r="I184" s="1">
        <v>32667</v>
      </c>
      <c r="J184" s="1">
        <v>43102</v>
      </c>
      <c r="K184" s="1"/>
    </row>
    <row r="185" spans="2:11" ht="12.75">
      <c r="B185" s="4" t="s">
        <v>395</v>
      </c>
      <c r="C185" s="1">
        <v>2676248</v>
      </c>
      <c r="D185" s="1">
        <v>218526</v>
      </c>
      <c r="E185" s="1">
        <v>224281</v>
      </c>
      <c r="F185" s="1">
        <v>220928</v>
      </c>
      <c r="G185" s="1">
        <v>43014</v>
      </c>
      <c r="H185" s="1">
        <v>114240</v>
      </c>
      <c r="I185" s="1">
        <v>85274</v>
      </c>
      <c r="J185" s="1">
        <v>103288</v>
      </c>
      <c r="K185" s="1"/>
    </row>
    <row r="186" spans="2:11" ht="12.75">
      <c r="B186" s="4" t="s">
        <v>396</v>
      </c>
      <c r="C186" s="1">
        <v>3761157</v>
      </c>
      <c r="D186" s="1">
        <v>380595</v>
      </c>
      <c r="E186" s="1">
        <v>359089</v>
      </c>
      <c r="F186" s="1">
        <v>316848</v>
      </c>
      <c r="G186" s="1">
        <v>58573</v>
      </c>
      <c r="H186" s="1">
        <v>118396</v>
      </c>
      <c r="I186" s="1">
        <v>82083</v>
      </c>
      <c r="J186" s="1">
        <v>99040</v>
      </c>
      <c r="K186" s="1"/>
    </row>
    <row r="187" spans="2:11" ht="12.75">
      <c r="B187" s="4" t="s">
        <v>397</v>
      </c>
      <c r="C187" s="1">
        <v>831987</v>
      </c>
      <c r="D187" s="1">
        <v>92028</v>
      </c>
      <c r="E187" s="1">
        <v>89879</v>
      </c>
      <c r="F187" s="1">
        <v>77187</v>
      </c>
      <c r="G187" s="1">
        <v>13679</v>
      </c>
      <c r="H187" s="1">
        <v>30381</v>
      </c>
      <c r="I187" s="1">
        <v>22329</v>
      </c>
      <c r="J187" s="1">
        <v>26401</v>
      </c>
      <c r="K187" s="1"/>
    </row>
    <row r="188" spans="2:11" ht="12.75">
      <c r="B188" s="4" t="s">
        <v>398</v>
      </c>
      <c r="C188" s="1">
        <v>466410</v>
      </c>
      <c r="D188" s="1">
        <v>40649</v>
      </c>
      <c r="E188" s="1">
        <v>41719</v>
      </c>
      <c r="F188" s="1">
        <v>38179</v>
      </c>
      <c r="G188" s="1">
        <v>7910</v>
      </c>
      <c r="H188" s="1">
        <v>18492</v>
      </c>
      <c r="I188" s="1">
        <v>13519</v>
      </c>
      <c r="J188" s="1">
        <v>17297</v>
      </c>
      <c r="K188" s="1"/>
    </row>
    <row r="189" spans="2:11" ht="12.75">
      <c r="B189" s="4" t="s">
        <v>399</v>
      </c>
      <c r="C189" s="1">
        <v>1867115</v>
      </c>
      <c r="D189" s="1">
        <v>187889</v>
      </c>
      <c r="E189" s="1">
        <v>185571</v>
      </c>
      <c r="F189" s="1">
        <v>167725</v>
      </c>
      <c r="G189" s="1">
        <v>29864</v>
      </c>
      <c r="H189" s="1">
        <v>58011</v>
      </c>
      <c r="I189" s="1">
        <v>39569</v>
      </c>
      <c r="J189" s="1">
        <v>46938</v>
      </c>
      <c r="K189" s="1"/>
    </row>
    <row r="190" spans="2:11" ht="12.75">
      <c r="B190" s="4" t="s">
        <v>400</v>
      </c>
      <c r="C190" s="1">
        <v>234625</v>
      </c>
      <c r="D190" s="1">
        <v>17964</v>
      </c>
      <c r="E190" s="1">
        <v>18450</v>
      </c>
      <c r="F190" s="1">
        <v>18931</v>
      </c>
      <c r="G190" s="1">
        <v>3779</v>
      </c>
      <c r="H190" s="1">
        <v>10042</v>
      </c>
      <c r="I190" s="1">
        <v>7754</v>
      </c>
      <c r="J190" s="1">
        <v>9336</v>
      </c>
      <c r="K190" s="1"/>
    </row>
    <row r="191" spans="2:11" ht="12.75">
      <c r="B191" s="4" t="s">
        <v>770</v>
      </c>
      <c r="C191" s="1">
        <v>123448</v>
      </c>
      <c r="D191" s="1">
        <v>13152</v>
      </c>
      <c r="E191" s="1">
        <v>13931</v>
      </c>
      <c r="F191" s="1">
        <v>15157</v>
      </c>
      <c r="G191" s="1">
        <v>2335</v>
      </c>
      <c r="H191" s="1">
        <v>3346</v>
      </c>
      <c r="I191" s="1">
        <v>2632</v>
      </c>
      <c r="J191" s="1">
        <v>3283</v>
      </c>
      <c r="K191" s="12"/>
    </row>
    <row r="192" spans="2:11" ht="12.75">
      <c r="B192" s="4" t="s">
        <v>776</v>
      </c>
      <c r="C192" s="12">
        <v>33914394</v>
      </c>
      <c r="D192" s="12">
        <v>3204882</v>
      </c>
      <c r="E192" s="12">
        <v>3229415</v>
      </c>
      <c r="F192" s="12">
        <v>3002223</v>
      </c>
      <c r="G192" s="12">
        <v>558655</v>
      </c>
      <c r="H192" s="12">
        <v>1279286</v>
      </c>
      <c r="I192" s="12">
        <v>910804</v>
      </c>
      <c r="J192" s="12">
        <v>1099115</v>
      </c>
      <c r="K192" s="12"/>
    </row>
    <row r="193" spans="2:10" ht="12.75">
      <c r="B193" s="4" t="s">
        <v>777</v>
      </c>
      <c r="C193" s="12">
        <v>34037842</v>
      </c>
      <c r="D193" s="12">
        <v>3218034</v>
      </c>
      <c r="E193" s="12">
        <v>3243346</v>
      </c>
      <c r="F193" s="12">
        <v>3017380</v>
      </c>
      <c r="G193" s="12">
        <v>560990</v>
      </c>
      <c r="H193" s="12">
        <v>1282632</v>
      </c>
      <c r="I193" s="12">
        <v>913436</v>
      </c>
      <c r="J193" s="12">
        <v>1102398</v>
      </c>
    </row>
    <row r="197" ht="12.75">
      <c r="B197" t="s">
        <v>630</v>
      </c>
    </row>
    <row r="198" ht="12.75">
      <c r="B198" t="s">
        <v>631</v>
      </c>
    </row>
    <row r="199" ht="12.75">
      <c r="B199" t="s">
        <v>632</v>
      </c>
    </row>
    <row r="200" ht="12.75">
      <c r="B200" s="11" t="s">
        <v>769</v>
      </c>
    </row>
    <row r="202" ht="12.75">
      <c r="B202" t="s">
        <v>415</v>
      </c>
    </row>
    <row r="206" ht="12.75">
      <c r="B206" s="3" t="s">
        <v>8</v>
      </c>
    </row>
    <row r="207" ht="12.75">
      <c r="B207" t="s">
        <v>379</v>
      </c>
    </row>
    <row r="209" spans="3:5" ht="25.5">
      <c r="C209" s="13" t="s">
        <v>9</v>
      </c>
      <c r="D209" s="13" t="s">
        <v>6</v>
      </c>
      <c r="E209" s="13" t="s">
        <v>7</v>
      </c>
    </row>
    <row r="210" spans="2:5" ht="12.75">
      <c r="B210" t="s">
        <v>384</v>
      </c>
      <c r="C210" s="1">
        <v>5940047</v>
      </c>
      <c r="D210" s="1">
        <v>5873134</v>
      </c>
      <c r="E210" s="14">
        <v>0.988735274316853</v>
      </c>
    </row>
    <row r="211" spans="2:5" ht="12.75">
      <c r="B211" t="s">
        <v>385</v>
      </c>
      <c r="C211" s="1">
        <v>1098887</v>
      </c>
      <c r="D211" s="1">
        <v>1105077</v>
      </c>
      <c r="E211" s="14">
        <v>1.0056329722710342</v>
      </c>
    </row>
    <row r="212" spans="2:5" ht="12.75">
      <c r="B212" t="s">
        <v>386</v>
      </c>
      <c r="C212" s="1">
        <v>994670</v>
      </c>
      <c r="D212" s="1">
        <v>985501</v>
      </c>
      <c r="E212" s="14">
        <v>0.9907818673529915</v>
      </c>
    </row>
    <row r="213" spans="2:5" ht="12.75">
      <c r="B213" t="s">
        <v>387</v>
      </c>
      <c r="C213" s="1">
        <v>441732</v>
      </c>
      <c r="D213" s="1">
        <v>439465</v>
      </c>
      <c r="E213" s="14">
        <v>0.994867928970507</v>
      </c>
    </row>
    <row r="214" spans="2:5" ht="12.75">
      <c r="B214" t="s">
        <v>388</v>
      </c>
      <c r="C214" s="1">
        <v>966177</v>
      </c>
      <c r="D214" s="1">
        <v>933080</v>
      </c>
      <c r="E214" s="14">
        <v>0.9657443718904507</v>
      </c>
    </row>
    <row r="215" spans="2:5" ht="12.75">
      <c r="B215" t="s">
        <v>389</v>
      </c>
      <c r="C215" s="1">
        <v>432148</v>
      </c>
      <c r="D215" s="1">
        <v>431415</v>
      </c>
      <c r="E215" s="14">
        <v>0.9983038218388145</v>
      </c>
    </row>
    <row r="216" spans="2:5" ht="12.75">
      <c r="B216" t="s">
        <v>390</v>
      </c>
      <c r="C216" s="1">
        <v>2916116</v>
      </c>
      <c r="D216" s="1">
        <v>2848994</v>
      </c>
      <c r="E216" s="14">
        <v>0.9769823971337217</v>
      </c>
    </row>
    <row r="217" spans="2:5" ht="12.75">
      <c r="B217" t="s">
        <v>391</v>
      </c>
      <c r="C217" s="1">
        <v>2015262</v>
      </c>
      <c r="D217" s="1">
        <v>1974751</v>
      </c>
      <c r="E217" s="14">
        <v>0.9798978991317258</v>
      </c>
    </row>
    <row r="218" spans="2:5" ht="12.75">
      <c r="B218" t="s">
        <v>392</v>
      </c>
      <c r="C218" s="1">
        <v>3888485</v>
      </c>
      <c r="D218" s="1">
        <v>3923968</v>
      </c>
      <c r="E218" s="14">
        <v>1.0091251477117695</v>
      </c>
    </row>
    <row r="219" spans="2:5" ht="12.75">
      <c r="B219" t="s">
        <v>393</v>
      </c>
      <c r="C219" s="1">
        <v>2498905</v>
      </c>
      <c r="D219" s="1">
        <v>2479080</v>
      </c>
      <c r="E219" s="14">
        <v>0.9920665251380104</v>
      </c>
    </row>
    <row r="220" spans="2:5" ht="12.75">
      <c r="B220" t="s">
        <v>394</v>
      </c>
      <c r="C220" s="1">
        <v>1406329</v>
      </c>
      <c r="D220" s="1">
        <v>1379072</v>
      </c>
      <c r="E220" s="14">
        <v>0.9806183332634113</v>
      </c>
    </row>
    <row r="221" spans="2:5" ht="12.75">
      <c r="B221" t="s">
        <v>395</v>
      </c>
      <c r="C221" s="1">
        <v>2730996</v>
      </c>
      <c r="D221" s="1">
        <v>2596803</v>
      </c>
      <c r="E221" s="14">
        <v>0.9508629818571686</v>
      </c>
    </row>
    <row r="222" spans="2:5" ht="12.75">
      <c r="B222" t="s">
        <v>396</v>
      </c>
      <c r="C222" s="1">
        <v>2510217</v>
      </c>
      <c r="D222" s="1">
        <v>2603880</v>
      </c>
      <c r="E222" s="14">
        <v>1.0373127104150757</v>
      </c>
    </row>
    <row r="223" spans="2:5" ht="12.75">
      <c r="B223" t="s">
        <v>397</v>
      </c>
      <c r="C223" s="1">
        <v>803086</v>
      </c>
      <c r="D223" s="1">
        <v>801656</v>
      </c>
      <c r="E223" s="14">
        <v>0.9982193687849122</v>
      </c>
    </row>
    <row r="224" spans="2:5" ht="12.75">
      <c r="B224" t="s">
        <v>398</v>
      </c>
      <c r="C224" s="1">
        <v>406838</v>
      </c>
      <c r="D224" s="1">
        <v>401132</v>
      </c>
      <c r="E224" s="14">
        <v>0.9859747614529616</v>
      </c>
    </row>
    <row r="225" spans="2:5" ht="12.75">
      <c r="B225" t="s">
        <v>399</v>
      </c>
      <c r="C225" s="1">
        <v>1358707</v>
      </c>
      <c r="D225" s="1">
        <v>1368237</v>
      </c>
      <c r="E225" s="14">
        <v>1.0070140214188932</v>
      </c>
    </row>
    <row r="226" spans="2:5" ht="12.75">
      <c r="B226" t="s">
        <v>400</v>
      </c>
      <c r="C226" s="1">
        <v>231177</v>
      </c>
      <c r="D226" s="1">
        <v>230521</v>
      </c>
      <c r="E226" s="14">
        <v>0.997162347465362</v>
      </c>
    </row>
    <row r="227" spans="2:5" ht="12.75">
      <c r="B227" t="s">
        <v>770</v>
      </c>
      <c r="C227" s="1">
        <v>137158</v>
      </c>
      <c r="D227" s="1">
        <v>152775</v>
      </c>
      <c r="E227" s="14">
        <v>1.113861386138614</v>
      </c>
    </row>
    <row r="228" spans="2:5" ht="12.75">
      <c r="B228" t="s">
        <v>776</v>
      </c>
      <c r="C228" s="12">
        <v>30639779</v>
      </c>
      <c r="D228" s="12">
        <v>30375766</v>
      </c>
      <c r="E228" s="15">
        <v>0.9913833255781642</v>
      </c>
    </row>
    <row r="229" spans="2:5" ht="12.75">
      <c r="B229" t="s">
        <v>777</v>
      </c>
      <c r="C229" s="12">
        <v>30776937</v>
      </c>
      <c r="D229" s="12">
        <v>30528541</v>
      </c>
      <c r="E229" s="15">
        <v>0.991929151364218</v>
      </c>
    </row>
    <row r="232" ht="12.75">
      <c r="B232" t="s">
        <v>194</v>
      </c>
    </row>
    <row r="233" ht="12.75">
      <c r="B233" t="s">
        <v>293</v>
      </c>
    </row>
    <row r="234" ht="12.75">
      <c r="B234" s="11" t="s">
        <v>769</v>
      </c>
    </row>
    <row r="236" ht="12.75">
      <c r="B236" t="s">
        <v>205</v>
      </c>
    </row>
    <row r="237" ht="12.75">
      <c r="B237" t="s">
        <v>146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37"/>
  <sheetViews>
    <sheetView zoomScale="125" zoomScaleNormal="125" workbookViewId="0" topLeftCell="A3">
      <selection activeCell="O39" sqref="O39"/>
    </sheetView>
  </sheetViews>
  <sheetFormatPr defaultColWidth="11.00390625" defaultRowHeight="12.75"/>
  <cols>
    <col min="1" max="1" width="5.625" style="0" customWidth="1"/>
    <col min="2" max="2" width="18.25390625" style="0" customWidth="1"/>
  </cols>
  <sheetData>
    <row r="3" ht="12.75">
      <c r="B3" s="6" t="s">
        <v>827</v>
      </c>
    </row>
    <row r="4" ht="12.75">
      <c r="B4" t="s">
        <v>900</v>
      </c>
    </row>
    <row r="5" ht="12.75">
      <c r="B5" t="s">
        <v>379</v>
      </c>
    </row>
    <row r="7" spans="14:15" ht="12.75">
      <c r="N7" t="s">
        <v>3</v>
      </c>
      <c r="O7" t="s">
        <v>313</v>
      </c>
    </row>
    <row r="8" spans="3:16" ht="12.75">
      <c r="C8" s="13">
        <v>1961</v>
      </c>
      <c r="D8" s="13">
        <v>1962</v>
      </c>
      <c r="E8" s="13">
        <v>1963</v>
      </c>
      <c r="F8" s="13">
        <v>1964</v>
      </c>
      <c r="G8" s="13">
        <v>1965</v>
      </c>
      <c r="H8" s="13">
        <v>1966</v>
      </c>
      <c r="I8" s="13">
        <v>1967</v>
      </c>
      <c r="J8" s="13">
        <v>1968</v>
      </c>
      <c r="K8" s="13">
        <v>1969</v>
      </c>
      <c r="L8" s="13">
        <v>1970</v>
      </c>
      <c r="M8" s="13">
        <v>1971</v>
      </c>
      <c r="N8" t="s">
        <v>315</v>
      </c>
      <c r="O8" t="s">
        <v>312</v>
      </c>
      <c r="P8" t="s">
        <v>314</v>
      </c>
    </row>
    <row r="9" spans="2:16" ht="12.75">
      <c r="B9" s="4" t="s">
        <v>384</v>
      </c>
      <c r="C9" s="1">
        <v>5941150</v>
      </c>
      <c r="D9" s="1">
        <v>5941878</v>
      </c>
      <c r="E9" s="1">
        <v>5943820</v>
      </c>
      <c r="F9" s="1">
        <v>5950977</v>
      </c>
      <c r="G9" s="1">
        <v>5961924</v>
      </c>
      <c r="H9" s="1">
        <v>5974868</v>
      </c>
      <c r="I9" s="1">
        <v>5990969</v>
      </c>
      <c r="J9" s="1">
        <v>6002791</v>
      </c>
      <c r="K9" s="1">
        <v>6000893</v>
      </c>
      <c r="L9" s="1">
        <v>5993755</v>
      </c>
      <c r="M9" s="1">
        <v>5998541</v>
      </c>
      <c r="N9" s="1">
        <f>(L9+M9)/2</f>
        <v>5996148</v>
      </c>
      <c r="O9" s="1">
        <f>POWER(L9,0.5)*POWER(M9,0.5)</f>
        <v>5996147.522489335</v>
      </c>
      <c r="P9" s="10">
        <f>(N9-O9)/O9</f>
        <v>7.963624357491016E-08</v>
      </c>
    </row>
    <row r="10" spans="2:16" ht="12.75">
      <c r="B10" s="4" t="s">
        <v>385</v>
      </c>
      <c r="C10" s="1">
        <v>1100709</v>
      </c>
      <c r="D10" s="1">
        <v>1104272</v>
      </c>
      <c r="E10" s="1">
        <v>1108318</v>
      </c>
      <c r="F10" s="1">
        <v>1113594</v>
      </c>
      <c r="G10" s="1">
        <v>1119847</v>
      </c>
      <c r="H10" s="1">
        <v>1126747</v>
      </c>
      <c r="I10" s="1">
        <v>1134513</v>
      </c>
      <c r="J10" s="1">
        <v>1141743</v>
      </c>
      <c r="K10" s="1">
        <v>1146619</v>
      </c>
      <c r="L10" s="1">
        <v>1150736</v>
      </c>
      <c r="M10" s="1">
        <v>1152842</v>
      </c>
      <c r="N10" s="1">
        <f aca="true" t="shared" si="0" ref="N10:N26">(L10+M10)/2</f>
        <v>1151789</v>
      </c>
      <c r="O10" s="1">
        <f aca="true" t="shared" si="1" ref="O10:O26">POWER(L10,0.5)*POWER(M10,0.5)</f>
        <v>1151788.5186578308</v>
      </c>
      <c r="P10" s="10">
        <f aca="true" t="shared" si="2" ref="P10:P28">(N10-O10)/O10</f>
        <v>4.179084627308641E-07</v>
      </c>
    </row>
    <row r="11" spans="2:16" ht="12.75">
      <c r="B11" s="4" t="s">
        <v>386</v>
      </c>
      <c r="C11" s="1">
        <v>997362</v>
      </c>
      <c r="D11" s="1">
        <v>1002473</v>
      </c>
      <c r="E11" s="1">
        <v>1007755</v>
      </c>
      <c r="F11" s="1">
        <v>1013896</v>
      </c>
      <c r="G11" s="1">
        <v>1020659</v>
      </c>
      <c r="H11" s="1">
        <v>1027747</v>
      </c>
      <c r="I11" s="1">
        <v>1035364</v>
      </c>
      <c r="J11" s="1">
        <v>1042228</v>
      </c>
      <c r="K11" s="1">
        <v>1046675</v>
      </c>
      <c r="L11" s="1">
        <v>1050166</v>
      </c>
      <c r="M11" s="1">
        <v>1055833</v>
      </c>
      <c r="N11" s="1">
        <f t="shared" si="0"/>
        <v>1052999.5</v>
      </c>
      <c r="O11" s="1">
        <f t="shared" si="1"/>
        <v>1052995.687682528</v>
      </c>
      <c r="P11" s="10">
        <f t="shared" si="2"/>
        <v>3.6204492730084547E-06</v>
      </c>
    </row>
    <row r="12" spans="2:16" ht="12.75">
      <c r="B12" s="4" t="s">
        <v>387</v>
      </c>
      <c r="C12" s="1">
        <v>445851</v>
      </c>
      <c r="D12" s="1">
        <v>454075</v>
      </c>
      <c r="E12" s="1">
        <v>462516</v>
      </c>
      <c r="F12" s="1">
        <v>471500</v>
      </c>
      <c r="G12" s="1">
        <v>480935</v>
      </c>
      <c r="H12" s="1">
        <v>490692</v>
      </c>
      <c r="I12" s="1">
        <v>500877</v>
      </c>
      <c r="J12" s="1">
        <v>510878</v>
      </c>
      <c r="K12" s="1">
        <v>519857</v>
      </c>
      <c r="L12" s="1">
        <v>528503</v>
      </c>
      <c r="M12" s="1">
        <v>538534</v>
      </c>
      <c r="N12" s="1">
        <f t="shared" si="0"/>
        <v>533518.5</v>
      </c>
      <c r="O12" s="1">
        <f t="shared" si="1"/>
        <v>533494.9246262799</v>
      </c>
      <c r="P12" s="10">
        <f t="shared" si="2"/>
        <v>4.419043674437898E-05</v>
      </c>
    </row>
    <row r="13" spans="2:16" ht="12.75">
      <c r="B13" s="4" t="s">
        <v>388</v>
      </c>
      <c r="C13" s="1">
        <v>973464</v>
      </c>
      <c r="D13" s="1">
        <v>987917</v>
      </c>
      <c r="E13" s="1">
        <v>1002734</v>
      </c>
      <c r="F13" s="1">
        <v>1018613</v>
      </c>
      <c r="G13" s="1">
        <v>1035345</v>
      </c>
      <c r="H13" s="1">
        <v>1052645</v>
      </c>
      <c r="I13" s="1">
        <v>1070736</v>
      </c>
      <c r="J13" s="1">
        <v>1088298</v>
      </c>
      <c r="K13" s="1">
        <v>1103563</v>
      </c>
      <c r="L13" s="1">
        <v>1118006</v>
      </c>
      <c r="M13" s="1">
        <v>1140955</v>
      </c>
      <c r="N13" s="1">
        <f t="shared" si="0"/>
        <v>1129480.5</v>
      </c>
      <c r="O13" s="1">
        <f t="shared" si="1"/>
        <v>1129422.2132267454</v>
      </c>
      <c r="P13" s="10">
        <f t="shared" si="2"/>
        <v>5.1607603048734656E-05</v>
      </c>
    </row>
    <row r="14" spans="2:16" ht="12.75">
      <c r="B14" s="4" t="s">
        <v>389</v>
      </c>
      <c r="C14" s="1">
        <v>433877</v>
      </c>
      <c r="D14" s="1">
        <v>437232</v>
      </c>
      <c r="E14" s="1">
        <v>440678</v>
      </c>
      <c r="F14" s="1">
        <v>444512</v>
      </c>
      <c r="G14" s="1">
        <v>448639</v>
      </c>
      <c r="H14" s="1">
        <v>452928</v>
      </c>
      <c r="I14" s="1">
        <v>457469</v>
      </c>
      <c r="J14" s="1">
        <v>461696</v>
      </c>
      <c r="K14" s="1">
        <v>464871</v>
      </c>
      <c r="L14" s="1">
        <v>467631</v>
      </c>
      <c r="M14" s="1">
        <v>470723</v>
      </c>
      <c r="N14" s="1">
        <f t="shared" si="0"/>
        <v>469177</v>
      </c>
      <c r="O14" s="1">
        <f t="shared" si="1"/>
        <v>469174.45285629097</v>
      </c>
      <c r="P14" s="10">
        <f t="shared" si="2"/>
        <v>5.428990631361441E-06</v>
      </c>
    </row>
    <row r="15" spans="2:16" ht="12.75">
      <c r="B15" s="4" t="s">
        <v>390</v>
      </c>
      <c r="C15" s="1">
        <v>2902169</v>
      </c>
      <c r="D15" s="1">
        <v>2873850</v>
      </c>
      <c r="E15" s="1">
        <v>2846520</v>
      </c>
      <c r="F15" s="1">
        <v>2822049</v>
      </c>
      <c r="G15" s="1">
        <v>2799702</v>
      </c>
      <c r="H15" s="1">
        <v>2778585</v>
      </c>
      <c r="I15" s="1">
        <v>2759207</v>
      </c>
      <c r="J15" s="1">
        <v>2738121</v>
      </c>
      <c r="K15" s="1">
        <v>2711124</v>
      </c>
      <c r="L15" s="1">
        <v>2682192</v>
      </c>
      <c r="M15" s="1">
        <v>2654408</v>
      </c>
      <c r="N15" s="1">
        <f t="shared" si="0"/>
        <v>2668300</v>
      </c>
      <c r="O15" s="1">
        <f t="shared" si="1"/>
        <v>2668263.836717801</v>
      </c>
      <c r="P15" s="10">
        <f t="shared" si="2"/>
        <v>1.3553113339539711E-05</v>
      </c>
    </row>
    <row r="16" spans="2:16" ht="12.75">
      <c r="B16" s="4" t="s">
        <v>391</v>
      </c>
      <c r="C16" s="1">
        <v>1999712</v>
      </c>
      <c r="D16" s="1">
        <v>1968447</v>
      </c>
      <c r="E16" s="1">
        <v>1938030</v>
      </c>
      <c r="F16" s="1">
        <v>1909716</v>
      </c>
      <c r="G16" s="1">
        <v>1882972</v>
      </c>
      <c r="H16" s="1">
        <v>1857178</v>
      </c>
      <c r="I16" s="1">
        <v>1832656</v>
      </c>
      <c r="J16" s="1">
        <v>1807119</v>
      </c>
      <c r="K16" s="1">
        <v>1777826</v>
      </c>
      <c r="L16" s="1">
        <v>1747448</v>
      </c>
      <c r="M16" s="1">
        <v>1722647</v>
      </c>
      <c r="N16" s="1">
        <f t="shared" si="0"/>
        <v>1735047.5</v>
      </c>
      <c r="O16" s="1">
        <f t="shared" si="1"/>
        <v>1735003.1858345391</v>
      </c>
      <c r="P16" s="10">
        <f t="shared" si="2"/>
        <v>2.5541258841874656E-05</v>
      </c>
    </row>
    <row r="17" spans="2:16" ht="12.75">
      <c r="B17" s="4" t="s">
        <v>392</v>
      </c>
      <c r="C17" s="1">
        <v>3940705</v>
      </c>
      <c r="D17" s="1">
        <v>4046330</v>
      </c>
      <c r="E17" s="1">
        <v>4155730</v>
      </c>
      <c r="F17" s="1">
        <v>4271942</v>
      </c>
      <c r="G17" s="1">
        <v>4394283</v>
      </c>
      <c r="H17" s="1">
        <v>4521722</v>
      </c>
      <c r="I17" s="1">
        <v>4655380</v>
      </c>
      <c r="J17" s="1">
        <v>4789640</v>
      </c>
      <c r="K17" s="1">
        <v>4916596</v>
      </c>
      <c r="L17" s="1">
        <v>5042609</v>
      </c>
      <c r="M17" s="1">
        <v>5154681</v>
      </c>
      <c r="N17" s="1">
        <f t="shared" si="0"/>
        <v>5098645</v>
      </c>
      <c r="O17" s="1">
        <f t="shared" si="1"/>
        <v>5098337.062487042</v>
      </c>
      <c r="P17" s="10">
        <f t="shared" si="2"/>
        <v>6.039959876803555E-05</v>
      </c>
    </row>
    <row r="18" spans="2:16" ht="12.75">
      <c r="B18" s="4" t="s">
        <v>393</v>
      </c>
      <c r="C18" s="1">
        <v>2524741</v>
      </c>
      <c r="D18" s="1">
        <v>2576484</v>
      </c>
      <c r="E18" s="1">
        <v>2629707</v>
      </c>
      <c r="F18" s="1">
        <v>2686272</v>
      </c>
      <c r="G18" s="1">
        <v>2745672</v>
      </c>
      <c r="H18" s="1">
        <v>2807192</v>
      </c>
      <c r="I18" s="1">
        <v>2871464</v>
      </c>
      <c r="J18" s="1">
        <v>2934967</v>
      </c>
      <c r="K18" s="1">
        <v>2992888</v>
      </c>
      <c r="L18" s="1">
        <v>3049157</v>
      </c>
      <c r="M18" s="1">
        <v>3105242</v>
      </c>
      <c r="N18" s="1">
        <f t="shared" si="0"/>
        <v>3077199.5</v>
      </c>
      <c r="O18" s="1">
        <f t="shared" si="1"/>
        <v>3077071.7217825777</v>
      </c>
      <c r="P18" s="10">
        <f t="shared" si="2"/>
        <v>4.1525914562786695E-05</v>
      </c>
    </row>
    <row r="19" spans="2:16" ht="12.75">
      <c r="B19" s="4" t="s">
        <v>394</v>
      </c>
      <c r="C19" s="1">
        <v>1393273</v>
      </c>
      <c r="D19" s="1">
        <v>1367119</v>
      </c>
      <c r="E19" s="1">
        <v>1341651</v>
      </c>
      <c r="F19" s="1">
        <v>1317737</v>
      </c>
      <c r="G19" s="1">
        <v>1294992</v>
      </c>
      <c r="H19" s="1">
        <v>1272990</v>
      </c>
      <c r="I19" s="1">
        <v>1251941</v>
      </c>
      <c r="J19" s="1">
        <v>1230286</v>
      </c>
      <c r="K19" s="1">
        <v>1206169</v>
      </c>
      <c r="L19" s="1">
        <v>1181429</v>
      </c>
      <c r="M19" s="1">
        <v>1159042</v>
      </c>
      <c r="N19" s="1">
        <f t="shared" si="0"/>
        <v>1170235.5</v>
      </c>
      <c r="O19" s="1">
        <f t="shared" si="1"/>
        <v>1170181.9649174225</v>
      </c>
      <c r="P19" s="10">
        <f t="shared" si="2"/>
        <v>4.5749365639277114E-05</v>
      </c>
    </row>
    <row r="20" spans="2:16" ht="12.75">
      <c r="B20" s="4" t="s">
        <v>395</v>
      </c>
      <c r="C20" s="1">
        <v>2727483</v>
      </c>
      <c r="D20" s="1">
        <v>2719829</v>
      </c>
      <c r="E20" s="1">
        <v>2712784</v>
      </c>
      <c r="F20" s="1">
        <v>2708171</v>
      </c>
      <c r="G20" s="1">
        <v>2705325</v>
      </c>
      <c r="H20" s="1">
        <v>2703416</v>
      </c>
      <c r="I20" s="1">
        <v>2702961</v>
      </c>
      <c r="J20" s="1">
        <v>2700600</v>
      </c>
      <c r="K20" s="1">
        <v>2692114</v>
      </c>
      <c r="L20" s="1">
        <v>2681357</v>
      </c>
      <c r="M20" s="1">
        <v>2680479</v>
      </c>
      <c r="N20" s="1">
        <f t="shared" si="0"/>
        <v>2680918</v>
      </c>
      <c r="O20" s="1">
        <f t="shared" si="1"/>
        <v>2680917.964056901</v>
      </c>
      <c r="P20" s="10">
        <f t="shared" si="2"/>
        <v>1.3407011819761501E-08</v>
      </c>
    </row>
    <row r="21" spans="2:16" ht="12.75">
      <c r="B21" s="4" t="s">
        <v>396</v>
      </c>
      <c r="C21" s="1">
        <v>2561230</v>
      </c>
      <c r="D21" s="1">
        <v>2665607</v>
      </c>
      <c r="E21" s="1">
        <v>2774637</v>
      </c>
      <c r="F21" s="1">
        <v>2890491</v>
      </c>
      <c r="G21" s="1">
        <v>3012915</v>
      </c>
      <c r="H21" s="1">
        <v>3141376</v>
      </c>
      <c r="I21" s="1">
        <v>3276837</v>
      </c>
      <c r="J21" s="1">
        <v>3415477</v>
      </c>
      <c r="K21" s="1">
        <v>3551640</v>
      </c>
      <c r="L21" s="1">
        <v>3689794</v>
      </c>
      <c r="M21" s="1">
        <v>3809623</v>
      </c>
      <c r="N21" s="1">
        <f t="shared" si="0"/>
        <v>3749708.5</v>
      </c>
      <c r="O21" s="1">
        <f t="shared" si="1"/>
        <v>3749229.799260376</v>
      </c>
      <c r="P21" s="10">
        <f t="shared" si="2"/>
        <v>0.0001276797543107157</v>
      </c>
    </row>
    <row r="22" spans="2:16" ht="12.75">
      <c r="B22" s="4" t="s">
        <v>397</v>
      </c>
      <c r="C22" s="1">
        <v>804428</v>
      </c>
      <c r="D22" s="1">
        <v>806882</v>
      </c>
      <c r="E22" s="1">
        <v>809459</v>
      </c>
      <c r="F22" s="1">
        <v>812710</v>
      </c>
      <c r="G22" s="1">
        <v>816445</v>
      </c>
      <c r="H22" s="1">
        <v>820418</v>
      </c>
      <c r="I22" s="1">
        <v>824794</v>
      </c>
      <c r="J22" s="1">
        <v>828547</v>
      </c>
      <c r="K22" s="1">
        <v>830367</v>
      </c>
      <c r="L22" s="1">
        <v>831418</v>
      </c>
      <c r="M22" s="1">
        <v>835971</v>
      </c>
      <c r="N22" s="1">
        <f t="shared" si="0"/>
        <v>833694.5</v>
      </c>
      <c r="O22" s="1">
        <f t="shared" si="1"/>
        <v>833691.3918699173</v>
      </c>
      <c r="P22" s="10">
        <f t="shared" si="2"/>
        <v>3.72815422233106E-06</v>
      </c>
    </row>
    <row r="23" spans="2:16" ht="12.75">
      <c r="B23" s="4" t="s">
        <v>398</v>
      </c>
      <c r="C23" s="1">
        <v>409594</v>
      </c>
      <c r="D23" s="1">
        <v>415040</v>
      </c>
      <c r="E23" s="1">
        <v>420618</v>
      </c>
      <c r="F23" s="1">
        <v>426621</v>
      </c>
      <c r="G23" s="1">
        <v>432958</v>
      </c>
      <c r="H23" s="1">
        <v>439508</v>
      </c>
      <c r="I23" s="1">
        <v>446365</v>
      </c>
      <c r="J23" s="1">
        <v>452976</v>
      </c>
      <c r="K23" s="1">
        <v>458607</v>
      </c>
      <c r="L23" s="1">
        <v>463876</v>
      </c>
      <c r="M23" s="1">
        <v>468083</v>
      </c>
      <c r="N23" s="1">
        <f t="shared" si="0"/>
        <v>465979.5</v>
      </c>
      <c r="O23" s="1">
        <f t="shared" si="1"/>
        <v>465974.7522216198</v>
      </c>
      <c r="P23" s="10">
        <f t="shared" si="2"/>
        <v>1.018891765602612E-05</v>
      </c>
    </row>
    <row r="24" spans="2:16" ht="12.75">
      <c r="B24" s="4" t="s">
        <v>399</v>
      </c>
      <c r="C24" s="1">
        <v>1380296</v>
      </c>
      <c r="D24" s="1">
        <v>1424111</v>
      </c>
      <c r="E24" s="1">
        <v>1469538</v>
      </c>
      <c r="F24" s="1">
        <v>1517683</v>
      </c>
      <c r="G24" s="1">
        <v>1568328</v>
      </c>
      <c r="H24" s="1">
        <v>1621113</v>
      </c>
      <c r="I24" s="1">
        <v>1676480</v>
      </c>
      <c r="J24" s="1">
        <v>1732421</v>
      </c>
      <c r="K24" s="1">
        <v>1786042</v>
      </c>
      <c r="L24" s="1">
        <v>1839646</v>
      </c>
      <c r="M24" s="1">
        <v>1884794</v>
      </c>
      <c r="N24" s="1">
        <f t="shared" si="0"/>
        <v>1862220</v>
      </c>
      <c r="O24" s="1">
        <f t="shared" si="1"/>
        <v>1862083.1729340127</v>
      </c>
      <c r="P24" s="10">
        <f t="shared" si="2"/>
        <v>7.348064145367175E-05</v>
      </c>
    </row>
    <row r="25" spans="2:16" ht="12.75">
      <c r="B25" s="4" t="s">
        <v>400</v>
      </c>
      <c r="C25" s="1">
        <v>231326</v>
      </c>
      <c r="D25" s="1">
        <v>231553</v>
      </c>
      <c r="E25" s="1">
        <v>231814</v>
      </c>
      <c r="F25" s="1">
        <v>232267</v>
      </c>
      <c r="G25" s="1">
        <v>232852</v>
      </c>
      <c r="H25" s="1">
        <v>233504</v>
      </c>
      <c r="I25" s="1">
        <v>234267</v>
      </c>
      <c r="J25" s="1">
        <v>234848</v>
      </c>
      <c r="K25" s="1">
        <v>234879</v>
      </c>
      <c r="L25" s="1">
        <v>234692</v>
      </c>
      <c r="M25" s="1">
        <v>235091</v>
      </c>
      <c r="N25" s="1">
        <f t="shared" si="0"/>
        <v>234891.5</v>
      </c>
      <c r="O25" s="1">
        <f t="shared" si="1"/>
        <v>234891.41527948613</v>
      </c>
      <c r="P25" s="10">
        <f t="shared" si="2"/>
        <v>3.606794814953193E-07</v>
      </c>
    </row>
    <row r="26" spans="2:16" ht="12.75">
      <c r="B26" s="4" t="s">
        <v>770</v>
      </c>
      <c r="C26" s="1">
        <v>136524</v>
      </c>
      <c r="D26" s="1">
        <v>134962</v>
      </c>
      <c r="E26" s="1">
        <v>133525</v>
      </c>
      <c r="F26" s="1">
        <v>132111</v>
      </c>
      <c r="G26" s="1">
        <v>130718</v>
      </c>
      <c r="H26" s="1">
        <v>129346</v>
      </c>
      <c r="I26" s="1">
        <v>127995</v>
      </c>
      <c r="J26" s="1">
        <v>126665</v>
      </c>
      <c r="K26" s="1">
        <v>125354</v>
      </c>
      <c r="L26" s="1">
        <v>124064</v>
      </c>
      <c r="M26" s="1">
        <v>122411</v>
      </c>
      <c r="N26" s="1">
        <f t="shared" si="0"/>
        <v>123237.5</v>
      </c>
      <c r="O26" s="1">
        <f t="shared" si="1"/>
        <v>123234.72848186911</v>
      </c>
      <c r="P26" s="10">
        <f t="shared" si="2"/>
        <v>2.2489749156191303E-05</v>
      </c>
    </row>
    <row r="27" spans="2:16" ht="12.75">
      <c r="B27" s="4" t="s">
        <v>776</v>
      </c>
      <c r="C27" s="12">
        <v>30767370</v>
      </c>
      <c r="D27" s="12">
        <v>31023099</v>
      </c>
      <c r="E27" s="12">
        <v>31296309</v>
      </c>
      <c r="F27" s="12">
        <v>31608751</v>
      </c>
      <c r="G27" s="12">
        <v>31953793</v>
      </c>
      <c r="H27" s="12">
        <v>32322629</v>
      </c>
      <c r="I27" s="12">
        <v>32722280</v>
      </c>
      <c r="J27" s="12">
        <v>33112636</v>
      </c>
      <c r="K27" s="12">
        <v>33440730</v>
      </c>
      <c r="L27" s="12">
        <v>33752415</v>
      </c>
      <c r="M27" s="12">
        <v>34067489</v>
      </c>
      <c r="N27" s="1"/>
      <c r="P27" s="10" t="e">
        <f t="shared" si="2"/>
        <v>#DIV/0!</v>
      </c>
    </row>
    <row r="28" spans="2:16" ht="12.75">
      <c r="B28" s="4" t="s">
        <v>777</v>
      </c>
      <c r="C28" s="12">
        <v>30903894</v>
      </c>
      <c r="D28" s="12">
        <v>31158061</v>
      </c>
      <c r="E28" s="12">
        <v>31429834</v>
      </c>
      <c r="F28" s="12">
        <v>31740862</v>
      </c>
      <c r="G28" s="12">
        <v>32084511</v>
      </c>
      <c r="H28" s="12">
        <v>32451975</v>
      </c>
      <c r="I28" s="12">
        <v>32850275</v>
      </c>
      <c r="J28" s="12">
        <v>33239301</v>
      </c>
      <c r="K28" s="12">
        <v>33566084</v>
      </c>
      <c r="L28" s="12">
        <v>33876479</v>
      </c>
      <c r="M28" s="12">
        <v>34189900</v>
      </c>
      <c r="N28" s="1">
        <f>SUM(N9:N26)</f>
        <v>34033189.5</v>
      </c>
      <c r="O28" s="1">
        <f>SUM(O9:O26)</f>
        <v>34031904.31538257</v>
      </c>
      <c r="P28" s="10">
        <f t="shared" si="2"/>
        <v>3.7764111156396926E-05</v>
      </c>
    </row>
    <row r="31" ht="12.75">
      <c r="B31" s="6" t="s">
        <v>850</v>
      </c>
    </row>
    <row r="32" ht="12.75">
      <c r="B32" s="16" t="s">
        <v>903</v>
      </c>
    </row>
    <row r="34" ht="12.75">
      <c r="B34" s="4" t="s">
        <v>851</v>
      </c>
    </row>
    <row r="35" ht="12.75">
      <c r="B35" t="s">
        <v>852</v>
      </c>
    </row>
    <row r="36" ht="12.75">
      <c r="B36" t="s">
        <v>854</v>
      </c>
    </row>
    <row r="37" ht="12.75">
      <c r="B37" t="s">
        <v>853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0"/>
  <sheetViews>
    <sheetView workbookViewId="0" topLeftCell="A1">
      <selection activeCell="B41" sqref="B41"/>
    </sheetView>
  </sheetViews>
  <sheetFormatPr defaultColWidth="11.00390625" defaultRowHeight="12.75"/>
  <sheetData>
    <row r="2" ht="12.75">
      <c r="B2" s="6" t="s">
        <v>257</v>
      </c>
    </row>
    <row r="3" ht="12.75">
      <c r="B3" t="s">
        <v>354</v>
      </c>
    </row>
    <row r="5" spans="3:13" ht="12.75">
      <c r="C5" s="13">
        <v>1951</v>
      </c>
      <c r="D5" s="13">
        <v>1952</v>
      </c>
      <c r="E5" s="13">
        <v>1953</v>
      </c>
      <c r="F5" s="13">
        <v>1954</v>
      </c>
      <c r="G5" s="13">
        <v>1955</v>
      </c>
      <c r="H5" s="13">
        <v>1956</v>
      </c>
      <c r="I5" s="13">
        <v>1957</v>
      </c>
      <c r="J5" s="13">
        <v>1958</v>
      </c>
      <c r="K5" s="13">
        <v>1959</v>
      </c>
      <c r="L5" s="13">
        <v>1960</v>
      </c>
      <c r="M5" s="13">
        <v>1961</v>
      </c>
    </row>
    <row r="6" spans="2:13" ht="12.75">
      <c r="B6" s="4" t="s">
        <v>384</v>
      </c>
      <c r="C6" s="1">
        <v>5620963</v>
      </c>
      <c r="D6" s="1">
        <v>5650970</v>
      </c>
      <c r="E6" s="1">
        <v>5680695</v>
      </c>
      <c r="F6" s="1">
        <v>5710123</v>
      </c>
      <c r="G6" s="1">
        <v>5739241</v>
      </c>
      <c r="H6" s="1">
        <v>5768042</v>
      </c>
      <c r="I6" s="1">
        <v>5796512</v>
      </c>
      <c r="J6" s="1">
        <v>5824643</v>
      </c>
      <c r="K6" s="1">
        <v>5852419</v>
      </c>
      <c r="L6" s="1">
        <v>5879829</v>
      </c>
      <c r="M6" s="1">
        <v>5906867</v>
      </c>
    </row>
    <row r="7" spans="2:13" ht="12.75">
      <c r="B7" s="4" t="s">
        <v>385</v>
      </c>
      <c r="C7" s="1">
        <v>1094806</v>
      </c>
      <c r="D7" s="1">
        <v>1096344</v>
      </c>
      <c r="E7" s="1">
        <v>1097790</v>
      </c>
      <c r="F7" s="1">
        <v>1099140</v>
      </c>
      <c r="G7" s="1">
        <v>1100394</v>
      </c>
      <c r="H7" s="1">
        <v>1101550</v>
      </c>
      <c r="I7" s="1">
        <v>1102607</v>
      </c>
      <c r="J7" s="1">
        <v>1103561</v>
      </c>
      <c r="K7" s="1">
        <v>1104413</v>
      </c>
      <c r="L7" s="1">
        <v>1105164</v>
      </c>
      <c r="M7" s="1">
        <v>1105806</v>
      </c>
    </row>
    <row r="8" spans="2:13" ht="12.75">
      <c r="B8" s="4" t="s">
        <v>386</v>
      </c>
      <c r="C8" s="1">
        <v>893216</v>
      </c>
      <c r="D8" s="1">
        <v>903354</v>
      </c>
      <c r="E8" s="1">
        <v>913495</v>
      </c>
      <c r="F8" s="1">
        <v>923638</v>
      </c>
      <c r="G8" s="1">
        <v>933779</v>
      </c>
      <c r="H8" s="1">
        <v>943913</v>
      </c>
      <c r="I8" s="1">
        <v>954037</v>
      </c>
      <c r="J8" s="1">
        <v>964149</v>
      </c>
      <c r="K8" s="1">
        <v>974242</v>
      </c>
      <c r="L8" s="1">
        <v>984316</v>
      </c>
      <c r="M8" s="1">
        <v>994365</v>
      </c>
    </row>
    <row r="9" spans="2:13" ht="12.75">
      <c r="B9" s="4" t="s">
        <v>387</v>
      </c>
      <c r="C9" s="1">
        <v>423250</v>
      </c>
      <c r="D9" s="1">
        <v>425545</v>
      </c>
      <c r="E9" s="1">
        <v>427799</v>
      </c>
      <c r="F9" s="1">
        <v>430012</v>
      </c>
      <c r="G9" s="1">
        <v>432184</v>
      </c>
      <c r="H9" s="1">
        <v>434313</v>
      </c>
      <c r="I9" s="1">
        <v>436397</v>
      </c>
      <c r="J9" s="1">
        <v>438435</v>
      </c>
      <c r="K9" s="1">
        <v>440429</v>
      </c>
      <c r="L9" s="1">
        <v>442373</v>
      </c>
      <c r="M9" s="1">
        <v>444269</v>
      </c>
    </row>
    <row r="10" spans="2:13" ht="12.75">
      <c r="B10" s="4" t="s">
        <v>388</v>
      </c>
      <c r="C10" s="1">
        <v>800506</v>
      </c>
      <c r="D10" s="1">
        <v>814982</v>
      </c>
      <c r="E10" s="1">
        <v>829622</v>
      </c>
      <c r="F10" s="1">
        <v>844423</v>
      </c>
      <c r="G10" s="1">
        <v>859385</v>
      </c>
      <c r="H10" s="1">
        <v>874504</v>
      </c>
      <c r="I10" s="1">
        <v>889780</v>
      </c>
      <c r="J10" s="1">
        <v>905210</v>
      </c>
      <c r="K10" s="1">
        <v>920792</v>
      </c>
      <c r="L10" s="1">
        <v>936526</v>
      </c>
      <c r="M10" s="1">
        <v>952408</v>
      </c>
    </row>
    <row r="11" spans="2:13" ht="12.75">
      <c r="B11" s="4" t="s">
        <v>389</v>
      </c>
      <c r="C11" s="1">
        <v>406359</v>
      </c>
      <c r="D11" s="1">
        <v>409214</v>
      </c>
      <c r="E11" s="1">
        <v>412038</v>
      </c>
      <c r="F11" s="1">
        <v>414831</v>
      </c>
      <c r="G11" s="1">
        <v>417591</v>
      </c>
      <c r="H11" s="1">
        <v>420318</v>
      </c>
      <c r="I11" s="1">
        <v>423009</v>
      </c>
      <c r="J11" s="1">
        <v>425664</v>
      </c>
      <c r="K11" s="1">
        <v>428281</v>
      </c>
      <c r="L11" s="1">
        <v>430858</v>
      </c>
      <c r="M11" s="1">
        <v>433396</v>
      </c>
    </row>
    <row r="12" spans="2:13" ht="12.75">
      <c r="B12" s="4" t="s">
        <v>390</v>
      </c>
      <c r="C12" s="1">
        <v>2864245</v>
      </c>
      <c r="D12" s="1">
        <v>2863784</v>
      </c>
      <c r="E12" s="1">
        <v>2863038</v>
      </c>
      <c r="F12" s="1">
        <v>2862011</v>
      </c>
      <c r="G12" s="1">
        <v>2860704</v>
      </c>
      <c r="H12" s="1">
        <v>2859110</v>
      </c>
      <c r="I12" s="1">
        <v>2857228</v>
      </c>
      <c r="J12" s="1">
        <v>2855058</v>
      </c>
      <c r="K12" s="1">
        <v>2852596</v>
      </c>
      <c r="L12" s="1">
        <v>2849840</v>
      </c>
      <c r="M12" s="1">
        <v>2846790</v>
      </c>
    </row>
    <row r="13" spans="2:13" ht="12.75">
      <c r="B13" s="4" t="s">
        <v>391</v>
      </c>
      <c r="C13" s="1">
        <v>2028305</v>
      </c>
      <c r="D13" s="1">
        <v>2023575</v>
      </c>
      <c r="E13" s="1">
        <v>2018651</v>
      </c>
      <c r="F13" s="1">
        <v>2013535</v>
      </c>
      <c r="G13" s="1">
        <v>2008223</v>
      </c>
      <c r="H13" s="1">
        <v>2002720</v>
      </c>
      <c r="I13" s="1">
        <v>1997021</v>
      </c>
      <c r="J13" s="1">
        <v>1991126</v>
      </c>
      <c r="K13" s="1">
        <v>1985036</v>
      </c>
      <c r="L13" s="1">
        <v>1978754</v>
      </c>
      <c r="M13" s="1">
        <v>1972275</v>
      </c>
    </row>
    <row r="14" spans="2:13" ht="12.75">
      <c r="B14" s="4" t="s">
        <v>392</v>
      </c>
      <c r="C14" s="1">
        <v>3271747</v>
      </c>
      <c r="D14" s="1">
        <v>3335485</v>
      </c>
      <c r="E14" s="1">
        <v>3400392</v>
      </c>
      <c r="F14" s="1">
        <v>3466483</v>
      </c>
      <c r="G14" s="1">
        <v>3533768</v>
      </c>
      <c r="H14" s="1">
        <v>3602263</v>
      </c>
      <c r="I14" s="1">
        <v>3671978</v>
      </c>
      <c r="J14" s="1">
        <v>3742927</v>
      </c>
      <c r="K14" s="1">
        <v>3815123</v>
      </c>
      <c r="L14" s="1">
        <v>3888578</v>
      </c>
      <c r="M14" s="1">
        <v>3963301</v>
      </c>
    </row>
    <row r="15" spans="2:13" ht="12.75">
      <c r="B15" s="4" t="s">
        <v>393</v>
      </c>
      <c r="C15" s="1">
        <v>2316100</v>
      </c>
      <c r="D15" s="1">
        <v>2334070</v>
      </c>
      <c r="E15" s="1">
        <v>2351914</v>
      </c>
      <c r="F15" s="1">
        <v>2369618</v>
      </c>
      <c r="G15" s="1">
        <v>2387183</v>
      </c>
      <c r="H15" s="1">
        <v>2404594</v>
      </c>
      <c r="I15" s="1">
        <v>2421847</v>
      </c>
      <c r="J15" s="1">
        <v>2438936</v>
      </c>
      <c r="K15" s="1">
        <v>2455850</v>
      </c>
      <c r="L15" s="1">
        <v>2472583</v>
      </c>
      <c r="M15" s="1">
        <v>2489127</v>
      </c>
    </row>
    <row r="16" spans="2:13" ht="12.75">
      <c r="B16" s="4" t="s">
        <v>394</v>
      </c>
      <c r="C16" s="1">
        <v>1365943</v>
      </c>
      <c r="D16" s="1">
        <v>1367995</v>
      </c>
      <c r="E16" s="1">
        <v>1369887</v>
      </c>
      <c r="F16" s="1">
        <v>1371617</v>
      </c>
      <c r="G16" s="1">
        <v>1373182</v>
      </c>
      <c r="H16" s="1">
        <v>1374583</v>
      </c>
      <c r="I16" s="1">
        <v>1375814</v>
      </c>
      <c r="J16" s="1">
        <v>1376876</v>
      </c>
      <c r="K16" s="1">
        <v>1377766</v>
      </c>
      <c r="L16" s="1">
        <v>1378483</v>
      </c>
      <c r="M16" s="1">
        <v>1379027</v>
      </c>
    </row>
    <row r="17" spans="2:13" ht="12.75">
      <c r="B17" s="4" t="s">
        <v>395</v>
      </c>
      <c r="C17" s="1">
        <v>2604813</v>
      </c>
      <c r="D17" s="1">
        <v>2605828</v>
      </c>
      <c r="E17" s="1">
        <v>2606567</v>
      </c>
      <c r="F17" s="1">
        <v>2607025</v>
      </c>
      <c r="G17" s="1">
        <v>2607200</v>
      </c>
      <c r="H17" s="1">
        <v>2607085</v>
      </c>
      <c r="I17" s="1">
        <v>2606683</v>
      </c>
      <c r="J17" s="1">
        <v>2605988</v>
      </c>
      <c r="K17" s="1">
        <v>2605001</v>
      </c>
      <c r="L17" s="1">
        <v>2603715</v>
      </c>
      <c r="M17" s="1">
        <v>2602134</v>
      </c>
    </row>
    <row r="18" spans="2:13" ht="12.75">
      <c r="B18" s="4" t="s">
        <v>396</v>
      </c>
      <c r="C18" s="1">
        <v>1956223</v>
      </c>
      <c r="D18" s="1">
        <v>2017264</v>
      </c>
      <c r="E18" s="1">
        <v>2079957</v>
      </c>
      <c r="F18" s="1">
        <v>2144336</v>
      </c>
      <c r="G18" s="1">
        <v>2210434</v>
      </c>
      <c r="H18" s="1">
        <v>2278287</v>
      </c>
      <c r="I18" s="1">
        <v>2347927</v>
      </c>
      <c r="J18" s="1">
        <v>2419391</v>
      </c>
      <c r="K18" s="1">
        <v>2492713</v>
      </c>
      <c r="L18" s="1">
        <v>2567927</v>
      </c>
      <c r="M18" s="1">
        <v>2645068</v>
      </c>
    </row>
    <row r="19" spans="2:13" ht="12.75">
      <c r="B19" s="4" t="s">
        <v>397</v>
      </c>
      <c r="C19" s="1">
        <v>759073</v>
      </c>
      <c r="D19" s="1">
        <v>763729</v>
      </c>
      <c r="E19" s="1">
        <v>768321</v>
      </c>
      <c r="F19" s="1">
        <v>772845</v>
      </c>
      <c r="G19" s="1">
        <v>777300</v>
      </c>
      <c r="H19" s="1">
        <v>781684</v>
      </c>
      <c r="I19" s="1">
        <v>785993</v>
      </c>
      <c r="J19" s="1">
        <v>790227</v>
      </c>
      <c r="K19" s="1">
        <v>794382</v>
      </c>
      <c r="L19" s="1">
        <v>798457</v>
      </c>
      <c r="M19" s="1">
        <v>802448</v>
      </c>
    </row>
    <row r="20" spans="2:13" ht="12.75">
      <c r="B20" s="4" t="s">
        <v>398</v>
      </c>
      <c r="C20" s="1">
        <v>383979</v>
      </c>
      <c r="D20" s="1">
        <v>386045</v>
      </c>
      <c r="E20" s="1">
        <v>388074</v>
      </c>
      <c r="F20" s="1">
        <v>390067</v>
      </c>
      <c r="G20" s="1">
        <v>392021</v>
      </c>
      <c r="H20" s="1">
        <v>393936</v>
      </c>
      <c r="I20" s="1">
        <v>395811</v>
      </c>
      <c r="J20" s="1">
        <v>397645</v>
      </c>
      <c r="K20" s="1">
        <v>399437</v>
      </c>
      <c r="L20" s="1">
        <v>401184</v>
      </c>
      <c r="M20" s="1">
        <v>402888</v>
      </c>
    </row>
    <row r="21" spans="2:13" ht="12.75">
      <c r="B21" s="4" t="s">
        <v>399</v>
      </c>
      <c r="C21" s="1">
        <v>1075223</v>
      </c>
      <c r="D21" s="1">
        <v>1103658</v>
      </c>
      <c r="E21" s="1">
        <v>1132722</v>
      </c>
      <c r="F21" s="1">
        <v>1162424</v>
      </c>
      <c r="G21" s="1">
        <v>1192773</v>
      </c>
      <c r="H21" s="1">
        <v>1223777</v>
      </c>
      <c r="I21" s="1">
        <v>1255448</v>
      </c>
      <c r="J21" s="1">
        <v>1287792</v>
      </c>
      <c r="K21" s="1">
        <v>1320817</v>
      </c>
      <c r="L21" s="1">
        <v>1354535</v>
      </c>
      <c r="M21" s="1">
        <v>1388948</v>
      </c>
    </row>
    <row r="22" spans="2:13" ht="12.75">
      <c r="B22" s="4" t="s">
        <v>400</v>
      </c>
      <c r="C22" s="1">
        <v>229861</v>
      </c>
      <c r="D22" s="1">
        <v>229981</v>
      </c>
      <c r="E22" s="1">
        <v>230074</v>
      </c>
      <c r="F22" s="1">
        <v>230138</v>
      </c>
      <c r="G22" s="1">
        <v>230173</v>
      </c>
      <c r="H22" s="1">
        <v>230181</v>
      </c>
      <c r="I22" s="1">
        <v>230159</v>
      </c>
      <c r="J22" s="1">
        <v>230108</v>
      </c>
      <c r="K22" s="1">
        <v>230028</v>
      </c>
      <c r="L22" s="1">
        <v>229918</v>
      </c>
      <c r="M22" s="1">
        <v>229779</v>
      </c>
    </row>
    <row r="23" spans="2:13" ht="12.75">
      <c r="B23" s="4" t="s">
        <v>770</v>
      </c>
      <c r="C23" s="1">
        <v>141611</v>
      </c>
      <c r="D23" s="1">
        <v>142617</v>
      </c>
      <c r="E23" s="1">
        <v>143649</v>
      </c>
      <c r="F23" s="1">
        <v>144705</v>
      </c>
      <c r="G23" s="1">
        <v>145789</v>
      </c>
      <c r="H23" s="1">
        <v>146899</v>
      </c>
      <c r="I23" s="1">
        <v>148036</v>
      </c>
      <c r="J23" s="1">
        <v>149201</v>
      </c>
      <c r="K23" s="1">
        <v>150394</v>
      </c>
      <c r="L23" s="1">
        <v>151616</v>
      </c>
      <c r="M23" s="1">
        <v>152867</v>
      </c>
    </row>
    <row r="24" spans="2:13" ht="12.75">
      <c r="B24" s="4" t="s">
        <v>776</v>
      </c>
      <c r="C24" s="1">
        <v>28094612</v>
      </c>
      <c r="D24" s="1">
        <v>28331823</v>
      </c>
      <c r="E24" s="1">
        <v>28571036</v>
      </c>
      <c r="F24" s="1">
        <v>28812266</v>
      </c>
      <c r="G24" s="1">
        <v>29055535</v>
      </c>
      <c r="H24" s="1">
        <v>29300860</v>
      </c>
      <c r="I24" s="1">
        <v>29548251</v>
      </c>
      <c r="J24" s="1">
        <v>29797736</v>
      </c>
      <c r="K24" s="1">
        <v>30049325</v>
      </c>
      <c r="L24" s="1">
        <v>30303040</v>
      </c>
      <c r="M24" s="1">
        <v>30558896</v>
      </c>
    </row>
    <row r="25" spans="2:13" ht="12.75">
      <c r="B25" s="4" t="s">
        <v>777</v>
      </c>
      <c r="C25" s="1">
        <v>28236223</v>
      </c>
      <c r="D25" s="1">
        <v>28474440</v>
      </c>
      <c r="E25" s="1">
        <v>28714685</v>
      </c>
      <c r="F25" s="1">
        <v>28956971</v>
      </c>
      <c r="G25" s="1">
        <v>29201324</v>
      </c>
      <c r="H25" s="1">
        <v>29447759</v>
      </c>
      <c r="I25" s="1">
        <v>29696287</v>
      </c>
      <c r="J25" s="1">
        <v>29946937</v>
      </c>
      <c r="K25" s="1">
        <v>30199719</v>
      </c>
      <c r="L25" s="1">
        <v>30454656</v>
      </c>
      <c r="M25" s="1">
        <v>30711763</v>
      </c>
    </row>
    <row r="30" ht="12.75">
      <c r="B30" s="6" t="s">
        <v>310</v>
      </c>
    </row>
    <row r="31" ht="12.75">
      <c r="B31" s="16" t="s">
        <v>903</v>
      </c>
    </row>
    <row r="33" ht="12.75">
      <c r="B33" s="4" t="s">
        <v>851</v>
      </c>
    </row>
    <row r="34" ht="12.75">
      <c r="B34" t="s">
        <v>311</v>
      </c>
    </row>
    <row r="35" ht="12.75">
      <c r="B35" t="s">
        <v>508</v>
      </c>
    </row>
    <row r="36" ht="12.75">
      <c r="B36" t="s">
        <v>767</v>
      </c>
    </row>
    <row r="37" ht="12.75">
      <c r="B37" t="s">
        <v>511</v>
      </c>
    </row>
    <row r="39" ht="12.75">
      <c r="B39" t="s">
        <v>41</v>
      </c>
    </row>
    <row r="40" ht="12.75">
      <c r="B40" t="s">
        <v>42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35"/>
  <sheetViews>
    <sheetView zoomScale="125" zoomScaleNormal="125" workbookViewId="0" topLeftCell="A1">
      <selection activeCell="D16" sqref="D16"/>
    </sheetView>
  </sheetViews>
  <sheetFormatPr defaultColWidth="11.00390625" defaultRowHeight="12.75"/>
  <sheetData>
    <row r="3" ht="12.75">
      <c r="B3" s="6" t="s">
        <v>694</v>
      </c>
    </row>
    <row r="4" ht="12.75">
      <c r="B4" t="s">
        <v>697</v>
      </c>
    </row>
    <row r="6" spans="3:12" ht="12.75">
      <c r="C6" s="13">
        <v>1951</v>
      </c>
      <c r="D6" s="2">
        <v>1952</v>
      </c>
      <c r="E6" s="2">
        <v>1953</v>
      </c>
      <c r="F6" s="2">
        <v>1954</v>
      </c>
      <c r="G6" s="2">
        <v>1955</v>
      </c>
      <c r="H6" s="2">
        <v>1956</v>
      </c>
      <c r="I6" s="2">
        <v>1957</v>
      </c>
      <c r="J6" s="2">
        <v>1958</v>
      </c>
      <c r="K6" s="2">
        <v>1959</v>
      </c>
      <c r="L6" s="2">
        <v>1960</v>
      </c>
    </row>
    <row r="7" spans="2:12" ht="12.75">
      <c r="B7" s="4" t="s">
        <v>384</v>
      </c>
      <c r="C7" s="1">
        <v>-3814</v>
      </c>
      <c r="D7" s="1">
        <v>-3392</v>
      </c>
      <c r="E7" s="1">
        <v>-1994</v>
      </c>
      <c r="F7" s="1">
        <v>-2229</v>
      </c>
      <c r="G7" s="1">
        <v>-2667</v>
      </c>
      <c r="H7" s="1">
        <v>-2163</v>
      </c>
      <c r="I7" s="1">
        <v>-1683</v>
      </c>
      <c r="J7" s="1">
        <v>-1039</v>
      </c>
      <c r="K7" s="1">
        <v>-922</v>
      </c>
      <c r="L7" s="1">
        <v>-667</v>
      </c>
    </row>
    <row r="8" spans="2:12" ht="12.75">
      <c r="B8" s="4" t="s">
        <v>385</v>
      </c>
      <c r="C8" s="1">
        <v>-521</v>
      </c>
      <c r="D8" s="1">
        <v>-499</v>
      </c>
      <c r="E8" s="1">
        <v>-334</v>
      </c>
      <c r="F8" s="1">
        <v>-232</v>
      </c>
      <c r="G8" s="1">
        <v>-295</v>
      </c>
      <c r="H8" s="1">
        <v>-340</v>
      </c>
      <c r="I8" s="1">
        <v>-280</v>
      </c>
      <c r="J8" s="1">
        <v>-158</v>
      </c>
      <c r="K8" s="1">
        <v>-180</v>
      </c>
      <c r="L8" s="1">
        <v>-264</v>
      </c>
    </row>
    <row r="9" spans="2:12" ht="12.75">
      <c r="B9" s="4" t="s">
        <v>386</v>
      </c>
      <c r="C9" s="1">
        <v>-2187</v>
      </c>
      <c r="D9" s="1">
        <v>-2243</v>
      </c>
      <c r="E9" s="1">
        <v>-1261</v>
      </c>
      <c r="F9" s="1">
        <v>-1564</v>
      </c>
      <c r="G9" s="1">
        <v>-2172</v>
      </c>
      <c r="H9" s="1">
        <v>-1813</v>
      </c>
      <c r="I9" s="1">
        <v>-1442</v>
      </c>
      <c r="J9" s="1">
        <v>-935</v>
      </c>
      <c r="K9" s="1">
        <v>-444</v>
      </c>
      <c r="L9" s="1">
        <v>-204</v>
      </c>
    </row>
    <row r="10" spans="2:12" ht="12.75">
      <c r="B10" s="4" t="s">
        <v>387</v>
      </c>
      <c r="C10" s="1">
        <v>-704</v>
      </c>
      <c r="D10" s="1">
        <v>-341</v>
      </c>
      <c r="E10" s="1">
        <v>-346</v>
      </c>
      <c r="F10" s="1">
        <v>-337</v>
      </c>
      <c r="G10" s="1">
        <v>-333</v>
      </c>
      <c r="H10" s="1">
        <v>-258</v>
      </c>
      <c r="I10" s="1">
        <v>-168</v>
      </c>
      <c r="J10" s="1">
        <v>54</v>
      </c>
      <c r="K10" s="1">
        <v>29</v>
      </c>
      <c r="L10" s="1">
        <v>148</v>
      </c>
    </row>
    <row r="11" spans="2:12" ht="12.75">
      <c r="B11" s="4" t="s">
        <v>388</v>
      </c>
      <c r="C11" s="1">
        <v>-5175</v>
      </c>
      <c r="D11" s="1">
        <v>-3280</v>
      </c>
      <c r="E11" s="1">
        <v>-4871</v>
      </c>
      <c r="F11" s="1">
        <v>-6562</v>
      </c>
      <c r="G11" s="1">
        <v>-5023</v>
      </c>
      <c r="H11" s="1">
        <v>-5742</v>
      </c>
      <c r="I11" s="1">
        <v>-6721</v>
      </c>
      <c r="J11" s="1">
        <v>-5289</v>
      </c>
      <c r="K11" s="1">
        <v>-3539</v>
      </c>
      <c r="L11" s="1">
        <v>-2110</v>
      </c>
    </row>
    <row r="12" spans="2:12" ht="12.75">
      <c r="B12" s="4" t="s">
        <v>389</v>
      </c>
      <c r="C12" s="1">
        <v>-540</v>
      </c>
      <c r="D12" s="1">
        <v>-415</v>
      </c>
      <c r="E12" s="1">
        <v>-303</v>
      </c>
      <c r="F12" s="1">
        <v>-285</v>
      </c>
      <c r="G12" s="1">
        <v>-482</v>
      </c>
      <c r="H12" s="1">
        <v>-353</v>
      </c>
      <c r="I12" s="1">
        <v>-324</v>
      </c>
      <c r="J12" s="1">
        <v>-159</v>
      </c>
      <c r="K12" s="1">
        <v>-174</v>
      </c>
      <c r="L12" s="1">
        <v>-457</v>
      </c>
    </row>
    <row r="13" spans="2:12" ht="12.75">
      <c r="B13" s="4" t="s">
        <v>390</v>
      </c>
      <c r="C13" s="1">
        <v>-1374</v>
      </c>
      <c r="D13" s="1">
        <v>-1838</v>
      </c>
      <c r="E13" s="1">
        <v>-990</v>
      </c>
      <c r="F13" s="1">
        <v>-1260</v>
      </c>
      <c r="G13" s="1">
        <v>-2622</v>
      </c>
      <c r="H13" s="1">
        <v>-1191</v>
      </c>
      <c r="I13" s="1">
        <v>-1090</v>
      </c>
      <c r="J13" s="1">
        <v>-853</v>
      </c>
      <c r="K13" s="1">
        <v>-583</v>
      </c>
      <c r="L13" s="1">
        <v>-497</v>
      </c>
    </row>
    <row r="14" spans="2:12" ht="12.75">
      <c r="B14" s="4" t="s">
        <v>391</v>
      </c>
      <c r="C14" s="1">
        <v>-145</v>
      </c>
      <c r="D14" s="1">
        <v>-110</v>
      </c>
      <c r="E14" s="1">
        <v>-118</v>
      </c>
      <c r="F14" s="1">
        <v>-114</v>
      </c>
      <c r="G14" s="1">
        <v>-167</v>
      </c>
      <c r="H14" s="1">
        <v>-135</v>
      </c>
      <c r="I14" s="1">
        <v>-163</v>
      </c>
      <c r="J14" s="1">
        <v>-27</v>
      </c>
      <c r="K14" s="1">
        <v>-30</v>
      </c>
      <c r="L14" s="1">
        <v>37</v>
      </c>
    </row>
    <row r="15" spans="2:12" ht="12.75">
      <c r="B15" s="4" t="s">
        <v>392</v>
      </c>
      <c r="C15" s="1">
        <v>-5478</v>
      </c>
      <c r="D15" s="1">
        <v>-4509</v>
      </c>
      <c r="E15" s="1">
        <v>-2185</v>
      </c>
      <c r="F15" s="1">
        <v>-3058</v>
      </c>
      <c r="G15" s="1">
        <v>-3962</v>
      </c>
      <c r="H15" s="1">
        <v>-3389</v>
      </c>
      <c r="I15" s="1">
        <v>-3152</v>
      </c>
      <c r="J15" s="1">
        <v>-1995</v>
      </c>
      <c r="K15" s="1">
        <v>-725</v>
      </c>
      <c r="L15" s="1">
        <v>-1145</v>
      </c>
    </row>
    <row r="16" spans="2:12" ht="12.75">
      <c r="B16" s="4" t="s">
        <v>393</v>
      </c>
      <c r="C16" s="1">
        <v>-1473</v>
      </c>
      <c r="D16" s="1">
        <v>-1271</v>
      </c>
      <c r="E16" s="1">
        <v>-585</v>
      </c>
      <c r="F16" s="1">
        <v>-1580</v>
      </c>
      <c r="G16" s="1">
        <v>-1671</v>
      </c>
      <c r="H16" s="1">
        <v>-1117</v>
      </c>
      <c r="I16" s="1">
        <v>-495</v>
      </c>
      <c r="J16" s="1">
        <v>-10</v>
      </c>
      <c r="K16" s="1">
        <v>-71</v>
      </c>
      <c r="L16" s="1">
        <v>99</v>
      </c>
    </row>
    <row r="17" spans="2:12" ht="12.75">
      <c r="B17" s="4" t="s">
        <v>394</v>
      </c>
      <c r="C17" s="1">
        <v>-120</v>
      </c>
      <c r="D17" s="1">
        <v>-159</v>
      </c>
      <c r="E17" s="1">
        <v>-48</v>
      </c>
      <c r="F17" s="1">
        <v>-27</v>
      </c>
      <c r="G17" s="1">
        <v>-71</v>
      </c>
      <c r="H17" s="1">
        <v>-84</v>
      </c>
      <c r="I17" s="1">
        <v>-126</v>
      </c>
      <c r="J17" s="1">
        <v>-60</v>
      </c>
      <c r="K17" s="1">
        <v>-43</v>
      </c>
      <c r="L17" s="1">
        <v>-8</v>
      </c>
    </row>
    <row r="18" spans="2:12" ht="12.75">
      <c r="B18" s="4" t="s">
        <v>395</v>
      </c>
      <c r="C18" s="1">
        <v>-21856</v>
      </c>
      <c r="D18" s="1">
        <v>-20300</v>
      </c>
      <c r="E18" s="1">
        <v>-13073</v>
      </c>
      <c r="F18" s="1">
        <v>-17140</v>
      </c>
      <c r="G18" s="1">
        <v>-24185</v>
      </c>
      <c r="H18" s="1">
        <v>-17778</v>
      </c>
      <c r="I18" s="1">
        <v>-20824</v>
      </c>
      <c r="J18" s="1">
        <v>-12040</v>
      </c>
      <c r="K18" s="1">
        <v>-6992</v>
      </c>
      <c r="L18" s="1">
        <v>-4232</v>
      </c>
    </row>
    <row r="19" spans="2:12" ht="12.75">
      <c r="B19" s="4" t="s">
        <v>396</v>
      </c>
      <c r="C19" s="1">
        <v>-1853</v>
      </c>
      <c r="D19" s="1">
        <v>-2353</v>
      </c>
      <c r="E19" s="1">
        <v>-1798</v>
      </c>
      <c r="F19" s="1">
        <v>-1774</v>
      </c>
      <c r="G19" s="1">
        <v>-1739</v>
      </c>
      <c r="H19" s="1">
        <v>-2042</v>
      </c>
      <c r="I19" s="1">
        <v>-1685</v>
      </c>
      <c r="J19" s="1">
        <v>-1201</v>
      </c>
      <c r="K19" s="1">
        <v>-1083</v>
      </c>
      <c r="L19" s="1">
        <v>-707</v>
      </c>
    </row>
    <row r="20" spans="2:12" ht="12.75">
      <c r="B20" s="4" t="s">
        <v>397</v>
      </c>
      <c r="C20" s="1">
        <v>-215</v>
      </c>
      <c r="D20" s="1">
        <v>-212</v>
      </c>
      <c r="E20" s="1">
        <v>-121</v>
      </c>
      <c r="F20" s="1">
        <v>-213</v>
      </c>
      <c r="G20" s="1">
        <v>-266</v>
      </c>
      <c r="H20" s="1">
        <v>-226</v>
      </c>
      <c r="I20" s="1">
        <v>-73</v>
      </c>
      <c r="J20" s="1">
        <v>-22</v>
      </c>
      <c r="K20" s="1">
        <v>-55</v>
      </c>
      <c r="L20" s="1">
        <v>34</v>
      </c>
    </row>
    <row r="21" spans="2:12" ht="12.75">
      <c r="B21" s="4" t="s">
        <v>398</v>
      </c>
      <c r="C21" s="1">
        <v>-418</v>
      </c>
      <c r="D21" s="1">
        <v>-180</v>
      </c>
      <c r="E21" s="1">
        <v>-136</v>
      </c>
      <c r="F21" s="1">
        <v>-84</v>
      </c>
      <c r="G21" s="1">
        <v>-179</v>
      </c>
      <c r="H21" s="1">
        <v>-216</v>
      </c>
      <c r="I21" s="1">
        <v>-120</v>
      </c>
      <c r="J21" s="1">
        <v>-48</v>
      </c>
      <c r="K21" s="1">
        <v>-107</v>
      </c>
      <c r="L21" s="1">
        <v>6</v>
      </c>
    </row>
    <row r="22" spans="2:12" ht="12.75">
      <c r="B22" s="4" t="s">
        <v>399</v>
      </c>
      <c r="C22" s="1">
        <v>-1786</v>
      </c>
      <c r="D22" s="1">
        <v>-1222</v>
      </c>
      <c r="E22" s="1">
        <v>-773</v>
      </c>
      <c r="F22" s="1">
        <v>-1009</v>
      </c>
      <c r="G22" s="1">
        <v>-1065</v>
      </c>
      <c r="H22" s="1">
        <v>-966</v>
      </c>
      <c r="I22" s="1">
        <v>-613</v>
      </c>
      <c r="J22" s="1">
        <v>-195</v>
      </c>
      <c r="K22" s="1">
        <v>-385</v>
      </c>
      <c r="L22" s="1">
        <v>-37</v>
      </c>
    </row>
    <row r="23" spans="2:12" ht="12.75">
      <c r="B23" s="4" t="s">
        <v>400</v>
      </c>
      <c r="C23" s="1">
        <v>-272</v>
      </c>
      <c r="D23" s="1">
        <v>-241</v>
      </c>
      <c r="E23" s="1">
        <v>-217</v>
      </c>
      <c r="F23" s="1">
        <v>-111</v>
      </c>
      <c r="G23" s="1">
        <v>-216</v>
      </c>
      <c r="H23" s="1">
        <v>-184</v>
      </c>
      <c r="I23" s="1">
        <v>-126</v>
      </c>
      <c r="J23" s="1">
        <v>-63</v>
      </c>
      <c r="K23" s="1">
        <v>-58</v>
      </c>
      <c r="L23" s="1">
        <v>4</v>
      </c>
    </row>
    <row r="24" spans="2:12" ht="12.75">
      <c r="B24" s="4" t="s">
        <v>770</v>
      </c>
      <c r="C24" s="1">
        <v>-39</v>
      </c>
      <c r="D24" s="1">
        <v>-99</v>
      </c>
      <c r="E24" s="1">
        <v>-120</v>
      </c>
      <c r="F24" s="1">
        <v>-206</v>
      </c>
      <c r="G24" s="1">
        <v>-254</v>
      </c>
      <c r="H24" s="1">
        <v>-222</v>
      </c>
      <c r="I24" s="1">
        <v>-202</v>
      </c>
      <c r="J24" s="1">
        <v>-251</v>
      </c>
      <c r="K24" s="1">
        <v>-87</v>
      </c>
      <c r="L24" s="1">
        <v>-128</v>
      </c>
    </row>
    <row r="25" spans="2:12" ht="12.75">
      <c r="B25" s="4" t="s">
        <v>776</v>
      </c>
      <c r="C25" s="12">
        <v>-47931</v>
      </c>
      <c r="D25" s="12">
        <v>-42565</v>
      </c>
      <c r="E25" s="12">
        <v>-29153</v>
      </c>
      <c r="F25" s="12">
        <v>-37579</v>
      </c>
      <c r="G25" s="12">
        <v>-47115</v>
      </c>
      <c r="H25" s="12">
        <v>-37997</v>
      </c>
      <c r="I25" s="12">
        <v>-39085</v>
      </c>
      <c r="J25" s="12">
        <v>-24040</v>
      </c>
      <c r="K25" s="12">
        <v>-15362</v>
      </c>
      <c r="L25" s="12">
        <v>-10000</v>
      </c>
    </row>
    <row r="26" spans="2:12" ht="12.75">
      <c r="B26" s="4" t="s">
        <v>777</v>
      </c>
      <c r="C26" s="12">
        <v>-47970</v>
      </c>
      <c r="D26" s="12">
        <v>-42664</v>
      </c>
      <c r="E26" s="12">
        <v>-29273</v>
      </c>
      <c r="F26" s="12">
        <v>-37785</v>
      </c>
      <c r="G26" s="12">
        <v>-47369</v>
      </c>
      <c r="H26" s="12">
        <v>-38219</v>
      </c>
      <c r="I26" s="12">
        <v>-39287</v>
      </c>
      <c r="J26" s="12">
        <v>-24291</v>
      </c>
      <c r="K26" s="12">
        <v>-15449</v>
      </c>
      <c r="L26" s="12">
        <v>-10128</v>
      </c>
    </row>
    <row r="29" ht="12.75">
      <c r="B29" s="4" t="s">
        <v>698</v>
      </c>
    </row>
    <row r="30" ht="12.75">
      <c r="B30" s="4" t="s">
        <v>699</v>
      </c>
    </row>
    <row r="31" ht="12.75">
      <c r="B31" s="16" t="s">
        <v>903</v>
      </c>
    </row>
    <row r="32" ht="12.75">
      <c r="B32" s="16"/>
    </row>
    <row r="33" ht="12.75">
      <c r="B33" t="s">
        <v>474</v>
      </c>
    </row>
    <row r="34" ht="12.75">
      <c r="B34" t="s">
        <v>849</v>
      </c>
    </row>
    <row r="35" ht="12.75">
      <c r="B35" t="s">
        <v>789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MICROSOFT OFFICE 2004</cp:lastModifiedBy>
  <dcterms:created xsi:type="dcterms:W3CDTF">2010-07-09T09:12:29Z</dcterms:created>
  <cp:category/>
  <cp:version/>
  <cp:contentType/>
  <cp:contentStatus/>
</cp:coreProperties>
</file>